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codeName="ThisWorkbook" autoCompressPictures="0"/>
  <xr:revisionPtr revIDLastSave="0" documentId="13_ncr:1_{F1F2D29A-5FCA-4717-AD95-860DF37445CD}" xr6:coauthVersionLast="46" xr6:coauthVersionMax="46" xr10:uidLastSave="{00000000-0000-0000-0000-000000000000}"/>
  <bookViews>
    <workbookView xWindow="-120" yWindow="-120" windowWidth="29040" windowHeight="15840" tabRatio="753" xr2:uid="{00000000-000D-0000-FFFF-FFFF00000000}"/>
  </bookViews>
  <sheets>
    <sheet name="súbory dát podĺa dg" sheetId="16" r:id="rId1"/>
    <sheet name="Hárok1" sheetId="15283" r:id="rId2"/>
  </sheets>
  <definedNames>
    <definedName name="_xlnm.Print_Area" localSheetId="0">'súbory dát podĺa dg'!$A$1:$AD$72</definedName>
  </definedNames>
  <calcPr calcId="191029"/>
  <customWorkbookViews>
    <customWorkbookView name="A" guid="{443BA1E1-2D3E-11D7-97A9-000475B05204}" includePrintSettings="0" includeHiddenRowCol="0" maximized="1" windowWidth="1276" windowHeight="824" activeSheetId="1528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" i="16" l="1"/>
  <c r="AB72" i="16"/>
  <c r="AA72" i="16"/>
  <c r="AC72" i="16"/>
  <c r="V72" i="16"/>
  <c r="U72" i="16"/>
  <c r="AD7" i="16"/>
  <c r="AD8" i="16"/>
  <c r="AD9" i="16"/>
  <c r="AD10" i="16"/>
  <c r="AD11" i="16"/>
  <c r="AD12" i="16"/>
  <c r="AD13" i="16"/>
  <c r="AD14" i="16"/>
  <c r="AD17" i="16"/>
  <c r="AD19" i="16"/>
  <c r="AD20" i="16"/>
  <c r="AD21" i="16"/>
  <c r="AD22" i="16"/>
  <c r="AD23" i="16"/>
  <c r="AD24" i="16"/>
  <c r="AD27" i="16"/>
  <c r="AD28" i="16"/>
  <c r="AD29" i="16"/>
  <c r="AD30" i="16"/>
  <c r="AD31" i="16"/>
  <c r="AD32" i="16"/>
  <c r="AD33" i="16"/>
  <c r="AD36" i="16"/>
  <c r="AD37" i="16"/>
  <c r="AD38" i="16"/>
  <c r="AD39" i="16"/>
  <c r="AD40" i="16"/>
  <c r="AD41" i="16"/>
  <c r="AD42" i="16"/>
  <c r="AD45" i="16"/>
  <c r="AD46" i="16"/>
  <c r="AD47" i="16"/>
  <c r="AD48" i="16"/>
  <c r="AD49" i="16"/>
  <c r="AD50" i="16"/>
  <c r="AD51" i="16"/>
  <c r="AD52" i="16"/>
  <c r="AD53" i="16"/>
  <c r="AD54" i="16"/>
  <c r="AD55" i="16"/>
  <c r="AD56" i="16"/>
  <c r="AD57" i="16"/>
  <c r="AD60" i="16"/>
  <c r="L72" i="16"/>
  <c r="M72" i="16"/>
  <c r="K72" i="16"/>
  <c r="J72" i="16"/>
  <c r="Q72" i="16"/>
  <c r="Z72" i="16"/>
  <c r="Y72" i="16"/>
  <c r="O72" i="16"/>
  <c r="R72" i="16"/>
  <c r="W72" i="16"/>
  <c r="P72" i="16"/>
  <c r="D72" i="16" l="1"/>
  <c r="I72" i="16" l="1"/>
  <c r="G72" i="16" l="1"/>
  <c r="F72" i="16" l="1"/>
  <c r="E72" i="16"/>
  <c r="C72" i="16" l="1"/>
  <c r="B72" i="16"/>
  <c r="AD62" i="16"/>
  <c r="AD61" i="16"/>
  <c r="AD66" i="16"/>
  <c r="AD71" i="16"/>
  <c r="AD70" i="16"/>
  <c r="AD69" i="16"/>
  <c r="AD68" i="16"/>
  <c r="AD67" i="16"/>
  <c r="AD63" i="16"/>
  <c r="AD72" i="16" l="1"/>
</calcChain>
</file>

<file path=xl/sharedStrings.xml><?xml version="1.0" encoding="utf-8"?>
<sst xmlns="http://schemas.openxmlformats.org/spreadsheetml/2006/main" count="152" uniqueCount="75">
  <si>
    <t>úrazy a poúrazové stavy:</t>
  </si>
  <si>
    <t>nádor kosti:</t>
  </si>
  <si>
    <t>úraz:</t>
  </si>
  <si>
    <t>kongenitální deformita:</t>
  </si>
  <si>
    <t>úraz a poúrazové stavy:</t>
  </si>
  <si>
    <t>olistéza dysplastická:</t>
  </si>
  <si>
    <t>olistéza istmická:</t>
  </si>
  <si>
    <t>FBSS:</t>
  </si>
  <si>
    <t>F. Sakrum</t>
  </si>
  <si>
    <t>úrazy:</t>
  </si>
  <si>
    <t>nádory:</t>
  </si>
  <si>
    <t>G. Skoliózy a kyfózy</t>
  </si>
  <si>
    <t>idiopatická:</t>
  </si>
  <si>
    <t>kongenitální:</t>
  </si>
  <si>
    <t>neurofibromazóza:</t>
  </si>
  <si>
    <t>neuromuskulární:</t>
  </si>
  <si>
    <t>A. CC prechod (C0-2)</t>
  </si>
  <si>
    <t>Podľa diagnózy</t>
  </si>
  <si>
    <t>reumatické zmeny:</t>
  </si>
  <si>
    <t>nádor nervových štruktur:</t>
  </si>
  <si>
    <t>anomálie a deformity (Chiari apod.):</t>
  </si>
  <si>
    <t>iné:</t>
  </si>
  <si>
    <t>B. Subaxiální krčná chrbtica (C3-C7)</t>
  </si>
  <si>
    <t>degenerativné poškodenie:</t>
  </si>
  <si>
    <t>nádory stavcov:</t>
  </si>
  <si>
    <t>reumatické poškodenie:</t>
  </si>
  <si>
    <t>kongenitálna deformita:</t>
  </si>
  <si>
    <t>C. Hrudná chrbtica (T1-11)</t>
  </si>
  <si>
    <t>zápaly:</t>
  </si>
  <si>
    <t>diskektómie a jednoduché dekompresie</t>
  </si>
  <si>
    <t>E. L chrbtica (L2-L5)</t>
  </si>
  <si>
    <t>olistéza iná:</t>
  </si>
  <si>
    <t>iná (nie degenerativna):</t>
  </si>
  <si>
    <t>Podĺa diagnózy</t>
  </si>
  <si>
    <t>iné zápaly</t>
  </si>
  <si>
    <t>iné</t>
  </si>
  <si>
    <t>revízie</t>
  </si>
  <si>
    <t>inštrumentované degenerat. Poškodenie</t>
  </si>
  <si>
    <t>kongenitálna</t>
  </si>
  <si>
    <t>Spolu</t>
  </si>
  <si>
    <t>diskektómie a jednoduchá dekompresia</t>
  </si>
  <si>
    <t>inštrumentované degenerat. poškodenie</t>
  </si>
  <si>
    <t>degenerativné skoliózy (5-viacej stavcov)</t>
  </si>
  <si>
    <t>nádor nervových štruktúr:</t>
  </si>
  <si>
    <t>reumatické zmeny</t>
  </si>
  <si>
    <t>nádor nervových struktúr:</t>
  </si>
  <si>
    <t>D. T-L prechod (T12-L1)</t>
  </si>
  <si>
    <t>NCH BA</t>
  </si>
  <si>
    <t>NCH NR</t>
  </si>
  <si>
    <t>NCH NZ</t>
  </si>
  <si>
    <t>NCH BB</t>
  </si>
  <si>
    <t>NCH MT</t>
  </si>
  <si>
    <t>NCH ZA</t>
  </si>
  <si>
    <t>NCH RK</t>
  </si>
  <si>
    <t>NCH KE</t>
  </si>
  <si>
    <t>TRAUMA BA</t>
  </si>
  <si>
    <t>TRUMA NR</t>
  </si>
  <si>
    <t>TRAUMA ZA</t>
  </si>
  <si>
    <t>TRAUMA PO</t>
  </si>
  <si>
    <t>TRAUMA PR</t>
  </si>
  <si>
    <t>TRAUMA KE</t>
  </si>
  <si>
    <t>TRAUMA BB</t>
  </si>
  <si>
    <t>D ORT ZA</t>
  </si>
  <si>
    <t>ORT PO</t>
  </si>
  <si>
    <t xml:space="preserve">ORT TN </t>
  </si>
  <si>
    <t>ORT BA</t>
  </si>
  <si>
    <t>D ORT BA</t>
  </si>
  <si>
    <t>NCH MED</t>
  </si>
  <si>
    <t>NCH MICH</t>
  </si>
  <si>
    <t>NCH SMCH</t>
  </si>
  <si>
    <t>NCH RUŽ</t>
  </si>
  <si>
    <t>TRAUMA TN</t>
  </si>
  <si>
    <t>AGEL</t>
  </si>
  <si>
    <t>PAIN</t>
  </si>
  <si>
    <t>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</si>
</sst>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32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0"/>
      <name val="Comic Sans MS"/>
      <family val="4"/>
      <charset val="238"/>
    </font>
    <font>
      <sz val="10"/>
      <name val="Comic Sans MS"/>
      <family val="4"/>
      <charset val="238"/>
    </font>
    <font>
      <b/>
      <sz val="14"/>
      <name val="Comic Sans MS"/>
      <family val="4"/>
      <charset val="238"/>
    </font>
    <font>
      <b/>
      <sz val="12"/>
      <name val="Comic Sans MS"/>
      <family val="4"/>
      <charset val="238"/>
    </font>
    <font>
      <b/>
      <sz val="12"/>
      <name val="Times New Roman CE"/>
      <family val="1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charset val="238"/>
    </font>
    <font>
      <u/>
      <sz val="10"/>
      <color theme="10"/>
      <name val="Arial"/>
      <charset val="238"/>
    </font>
    <font>
      <sz val="10"/>
      <color theme="3" tint="0.59999389629810485"/>
      <name val="Comic Sans MS"/>
      <family val="4"/>
      <charset val="238"/>
    </font>
    <font>
      <b/>
      <sz val="11"/>
      <name val="Comic Sans MS"/>
      <family val="4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rgb="FF99CCFF"/>
        <bgColor rgb="FFCCCC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6" tint="0.39997558519241921"/>
        <bgColor rgb="FFCCFFFF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6" fillId="0" borderId="1" applyNumberFormat="0" applyFill="0" applyAlignment="0" applyProtection="0"/>
    <xf numFmtId="164" fontId="2" fillId="0" borderId="0" applyFont="0" applyFill="0" applyBorder="0" applyAlignment="0" applyProtection="0"/>
    <xf numFmtId="0" fontId="17" fillId="3" borderId="0" applyNumberFormat="0" applyBorder="0" applyAlignment="0" applyProtection="0"/>
    <xf numFmtId="0" fontId="23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0" fillId="0" borderId="0"/>
    <xf numFmtId="0" fontId="11" fillId="0" borderId="0"/>
    <xf numFmtId="0" fontId="2" fillId="0" borderId="0"/>
    <xf numFmtId="0" fontId="10" fillId="18" borderId="6" applyNumberFormat="0" applyFont="0" applyAlignment="0" applyProtection="0"/>
    <xf numFmtId="0" fontId="22" fillId="0" borderId="7" applyNumberFormat="0" applyFill="0" applyAlignment="0" applyProtection="0"/>
    <xf numFmtId="0" fontId="16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19" fillId="7" borderId="8" applyNumberFormat="0" applyAlignment="0" applyProtection="0"/>
    <xf numFmtId="0" fontId="21" fillId="19" borderId="8" applyNumberFormat="0" applyAlignment="0" applyProtection="0"/>
    <xf numFmtId="0" fontId="20" fillId="19" borderId="9" applyNumberFormat="0" applyAlignment="0" applyProtection="0"/>
    <xf numFmtId="0" fontId="25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0" fontId="10" fillId="0" borderId="0"/>
    <xf numFmtId="0" fontId="9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80">
    <xf numFmtId="0" fontId="0" fillId="0" borderId="0" xfId="0"/>
    <xf numFmtId="0" fontId="5" fillId="24" borderId="0" xfId="0" applyFont="1" applyFill="1" applyAlignment="1" applyProtection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7" fillId="24" borderId="0" xfId="0" applyFont="1" applyFill="1" applyAlignment="1">
      <alignment horizontal="right" vertical="center"/>
    </xf>
    <xf numFmtId="0" fontId="7" fillId="26" borderId="10" xfId="0" applyFont="1" applyFill="1" applyBorder="1" applyAlignment="1">
      <alignment horizontal="right" vertical="center"/>
    </xf>
    <xf numFmtId="0" fontId="4" fillId="24" borderId="0" xfId="0" applyFont="1" applyFill="1" applyBorder="1" applyAlignment="1">
      <alignment horizontal="right" vertical="center"/>
    </xf>
    <xf numFmtId="0" fontId="7" fillId="24" borderId="0" xfId="0" applyFont="1" applyFill="1" applyBorder="1" applyAlignment="1">
      <alignment horizontal="right" vertical="center"/>
    </xf>
    <xf numFmtId="0" fontId="4" fillId="24" borderId="0" xfId="0" applyFont="1" applyFill="1" applyAlignment="1">
      <alignment horizontal="right" vertical="center"/>
    </xf>
    <xf numFmtId="0" fontId="5" fillId="0" borderId="0" xfId="0" applyFont="1" applyAlignment="1">
      <alignment horizontal="left"/>
    </xf>
    <xf numFmtId="0" fontId="5" fillId="24" borderId="0" xfId="0" applyFont="1" applyFill="1"/>
    <xf numFmtId="1" fontId="5" fillId="24" borderId="0" xfId="0" applyNumberFormat="1" applyFont="1" applyFill="1"/>
    <xf numFmtId="0" fontId="5" fillId="0" borderId="0" xfId="0" applyFont="1" applyAlignment="1">
      <alignment horizontal="center"/>
    </xf>
    <xf numFmtId="0" fontId="5" fillId="26" borderId="0" xfId="0" applyFont="1" applyFill="1" applyBorder="1"/>
    <xf numFmtId="0" fontId="6" fillId="26" borderId="0" xfId="0" applyFont="1" applyFill="1" applyAlignment="1">
      <alignment horizontal="left"/>
    </xf>
    <xf numFmtId="0" fontId="5" fillId="26" borderId="0" xfId="0" applyFont="1" applyFill="1"/>
    <xf numFmtId="0" fontId="5" fillId="26" borderId="0" xfId="0" applyFont="1" applyFill="1" applyAlignment="1" applyProtection="1">
      <alignment horizontal="left"/>
    </xf>
    <xf numFmtId="0" fontId="7" fillId="26" borderId="0" xfId="0" applyFont="1" applyFill="1" applyAlignment="1">
      <alignment horizontal="left"/>
    </xf>
    <xf numFmtId="1" fontId="5" fillId="26" borderId="0" xfId="0" applyNumberFormat="1" applyFont="1" applyFill="1"/>
    <xf numFmtId="0" fontId="6" fillId="24" borderId="0" xfId="0" applyFont="1" applyFill="1" applyAlignment="1">
      <alignment horizontal="right" vertical="center"/>
    </xf>
    <xf numFmtId="0" fontId="4" fillId="26" borderId="11" xfId="0" applyFont="1" applyFill="1" applyBorder="1" applyAlignment="1">
      <alignment horizontal="left"/>
    </xf>
    <xf numFmtId="0" fontId="5" fillId="31" borderId="0" xfId="0" applyFont="1" applyFill="1"/>
    <xf numFmtId="0" fontId="7" fillId="30" borderId="11" xfId="0" applyFont="1" applyFill="1" applyBorder="1" applyAlignment="1">
      <alignment horizontal="right" vertical="center"/>
    </xf>
    <xf numFmtId="0" fontId="5" fillId="33" borderId="13" xfId="0" applyFont="1" applyFill="1" applyBorder="1"/>
    <xf numFmtId="0" fontId="5" fillId="33" borderId="14" xfId="0" applyFont="1" applyFill="1" applyBorder="1"/>
    <xf numFmtId="0" fontId="5" fillId="33" borderId="15" xfId="0" applyFont="1" applyFill="1" applyBorder="1"/>
    <xf numFmtId="0" fontId="5" fillId="34" borderId="13" xfId="0" applyFont="1" applyFill="1" applyBorder="1"/>
    <xf numFmtId="0" fontId="5" fillId="34" borderId="14" xfId="0" applyFont="1" applyFill="1" applyBorder="1"/>
    <xf numFmtId="0" fontId="5" fillId="35" borderId="13" xfId="0" applyFont="1" applyFill="1" applyBorder="1"/>
    <xf numFmtId="0" fontId="5" fillId="35" borderId="14" xfId="0" applyFont="1" applyFill="1" applyBorder="1"/>
    <xf numFmtId="0" fontId="5" fillId="35" borderId="15" xfId="0" applyFont="1" applyFill="1" applyBorder="1"/>
    <xf numFmtId="0" fontId="5" fillId="36" borderId="13" xfId="0" applyFont="1" applyFill="1" applyBorder="1"/>
    <xf numFmtId="0" fontId="5" fillId="36" borderId="15" xfId="0" applyFont="1" applyFill="1" applyBorder="1"/>
    <xf numFmtId="0" fontId="5" fillId="34" borderId="0" xfId="0" applyFont="1" applyFill="1"/>
    <xf numFmtId="1" fontId="5" fillId="34" borderId="0" xfId="0" applyNumberFormat="1" applyFont="1" applyFill="1"/>
    <xf numFmtId="0" fontId="5" fillId="37" borderId="0" xfId="46" applyFont="1" applyFill="1"/>
    <xf numFmtId="1" fontId="7" fillId="34" borderId="10" xfId="31" applyNumberFormat="1" applyFont="1" applyFill="1" applyBorder="1" applyAlignment="1" applyProtection="1">
      <alignment horizontal="center"/>
      <protection locked="0"/>
    </xf>
    <xf numFmtId="0" fontId="5" fillId="33" borderId="0" xfId="0" applyFont="1" applyFill="1"/>
    <xf numFmtId="0" fontId="5" fillId="33" borderId="0" xfId="50" applyFont="1" applyFill="1"/>
    <xf numFmtId="1" fontId="3" fillId="33" borderId="0" xfId="31" applyNumberFormat="1" applyFont="1" applyFill="1" applyBorder="1" applyAlignment="1" applyProtection="1">
      <alignment horizontal="center"/>
      <protection locked="0"/>
    </xf>
    <xf numFmtId="1" fontId="7" fillId="33" borderId="10" xfId="31" applyNumberFormat="1" applyFont="1" applyFill="1" applyBorder="1" applyAlignment="1" applyProtection="1">
      <alignment horizontal="center"/>
      <protection locked="0"/>
    </xf>
    <xf numFmtId="0" fontId="5" fillId="38" borderId="0" xfId="0" applyFont="1" applyFill="1"/>
    <xf numFmtId="0" fontId="5" fillId="35" borderId="0" xfId="48" applyFont="1" applyFill="1"/>
    <xf numFmtId="0" fontId="5" fillId="39" borderId="0" xfId="0" applyFont="1" applyFill="1"/>
    <xf numFmtId="1" fontId="7" fillId="35" borderId="10" xfId="31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33" borderId="16" xfId="0" applyFont="1" applyFill="1" applyBorder="1" applyAlignment="1">
      <alignment horizontal="center"/>
    </xf>
    <xf numFmtId="0" fontId="5" fillId="33" borderId="17" xfId="0" applyFont="1" applyFill="1" applyBorder="1" applyAlignment="1">
      <alignment horizontal="center"/>
    </xf>
    <xf numFmtId="0" fontId="5" fillId="33" borderId="18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5" fillId="35" borderId="17" xfId="0" applyFont="1" applyFill="1" applyBorder="1" applyAlignment="1">
      <alignment horizontal="center"/>
    </xf>
    <xf numFmtId="0" fontId="5" fillId="35" borderId="18" xfId="0" applyFont="1" applyFill="1" applyBorder="1" applyAlignment="1">
      <alignment horizontal="center"/>
    </xf>
    <xf numFmtId="0" fontId="5" fillId="36" borderId="16" xfId="0" applyFont="1" applyFill="1" applyBorder="1" applyAlignment="1">
      <alignment horizontal="center"/>
    </xf>
    <xf numFmtId="0" fontId="5" fillId="36" borderId="18" xfId="0" applyFont="1" applyFill="1" applyBorder="1" applyAlignment="1">
      <alignment horizontal="center"/>
    </xf>
    <xf numFmtId="0" fontId="5" fillId="24" borderId="0" xfId="0" applyFont="1" applyFill="1" applyAlignment="1">
      <alignment horizontal="center"/>
    </xf>
    <xf numFmtId="1" fontId="7" fillId="33" borderId="11" xfId="31" applyNumberFormat="1" applyFont="1" applyFill="1" applyBorder="1" applyAlignment="1" applyProtection="1">
      <alignment horizontal="center"/>
      <protection locked="0"/>
    </xf>
    <xf numFmtId="0" fontId="5" fillId="33" borderId="19" xfId="0" applyFont="1" applyFill="1" applyBorder="1"/>
    <xf numFmtId="0" fontId="5" fillId="33" borderId="20" xfId="0" applyFont="1" applyFill="1" applyBorder="1" applyAlignment="1">
      <alignment horizontal="center"/>
    </xf>
    <xf numFmtId="1" fontId="7" fillId="34" borderId="11" xfId="31" applyNumberFormat="1" applyFont="1" applyFill="1" applyBorder="1" applyAlignment="1" applyProtection="1">
      <alignment horizontal="center"/>
      <protection locked="0"/>
    </xf>
    <xf numFmtId="0" fontId="5" fillId="35" borderId="21" xfId="0" applyFont="1" applyFill="1" applyBorder="1" applyAlignment="1">
      <alignment horizontal="center"/>
    </xf>
    <xf numFmtId="0" fontId="5" fillId="34" borderId="22" xfId="0" applyFont="1" applyFill="1" applyBorder="1"/>
    <xf numFmtId="0" fontId="5" fillId="34" borderId="12" xfId="0" applyFont="1" applyFill="1" applyBorder="1" applyAlignment="1">
      <alignment horizontal="center"/>
    </xf>
    <xf numFmtId="0" fontId="5" fillId="34" borderId="23" xfId="0" applyFont="1" applyFill="1" applyBorder="1" applyAlignment="1">
      <alignment horizontal="center"/>
    </xf>
    <xf numFmtId="1" fontId="7" fillId="36" borderId="10" xfId="31" applyNumberFormat="1" applyFont="1" applyFill="1" applyBorder="1" applyAlignment="1" applyProtection="1">
      <alignment horizontal="center"/>
      <protection locked="0"/>
    </xf>
    <xf numFmtId="0" fontId="5" fillId="36" borderId="0" xfId="0" applyFont="1" applyFill="1"/>
    <xf numFmtId="0" fontId="5" fillId="40" borderId="0" xfId="0" applyFont="1" applyFill="1"/>
    <xf numFmtId="1" fontId="7" fillId="25" borderId="24" xfId="0" applyNumberFormat="1" applyFont="1" applyFill="1" applyBorder="1" applyAlignment="1" applyProtection="1">
      <alignment horizontal="center"/>
      <protection locked="0"/>
    </xf>
    <xf numFmtId="0" fontId="7" fillId="26" borderId="11" xfId="0" applyFont="1" applyFill="1" applyBorder="1" applyAlignment="1">
      <alignment horizontal="left"/>
    </xf>
    <xf numFmtId="0" fontId="5" fillId="26" borderId="11" xfId="0" applyFont="1" applyFill="1" applyBorder="1"/>
    <xf numFmtId="0" fontId="7" fillId="26" borderId="11" xfId="0" applyFont="1" applyFill="1" applyBorder="1" applyAlignment="1">
      <alignment horizontal="left" vertical="center"/>
    </xf>
    <xf numFmtId="1" fontId="3" fillId="27" borderId="25" xfId="31" applyNumberFormat="1" applyFont="1" applyFill="1" applyBorder="1" applyAlignment="1" applyProtection="1">
      <alignment horizontal="center"/>
      <protection locked="0"/>
    </xf>
    <xf numFmtId="1" fontId="3" fillId="28" borderId="25" xfId="31" applyNumberFormat="1" applyFont="1" applyFill="1" applyBorder="1" applyAlignment="1" applyProtection="1">
      <alignment horizontal="center"/>
      <protection locked="0"/>
    </xf>
    <xf numFmtId="1" fontId="3" fillId="29" borderId="25" xfId="47" applyNumberFormat="1" applyFont="1" applyFill="1" applyBorder="1" applyAlignment="1" applyProtection="1">
      <alignment horizontal="center"/>
      <protection locked="0"/>
    </xf>
    <xf numFmtId="1" fontId="7" fillId="25" borderId="25" xfId="0" applyNumberFormat="1" applyFont="1" applyFill="1" applyBorder="1" applyAlignment="1" applyProtection="1">
      <alignment horizontal="center"/>
      <protection locked="0"/>
    </xf>
    <xf numFmtId="1" fontId="8" fillId="27" borderId="25" xfId="31" applyNumberFormat="1" applyFont="1" applyFill="1" applyBorder="1" applyAlignment="1" applyProtection="1">
      <alignment horizontal="center"/>
      <protection locked="0"/>
    </xf>
    <xf numFmtId="1" fontId="3" fillId="32" borderId="25" xfId="31" applyNumberFormat="1" applyFont="1" applyFill="1" applyBorder="1" applyAlignment="1" applyProtection="1">
      <alignment horizontal="center"/>
      <protection locked="0"/>
    </xf>
    <xf numFmtId="0" fontId="30" fillId="32" borderId="25" xfId="0" applyFont="1" applyFill="1" applyBorder="1"/>
    <xf numFmtId="0" fontId="31" fillId="41" borderId="0" xfId="0" applyFont="1" applyFill="1" applyAlignment="1">
      <alignment horizontal="center" vertical="center"/>
    </xf>
  </cellXfs>
  <cellStyles count="5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40 % – Zvýraznění1" xfId="7" xr:uid="{00000000-0005-0000-0000-000006000000}"/>
    <cellStyle name="40 % – Zvýraznění2" xfId="8" xr:uid="{00000000-0005-0000-0000-000007000000}"/>
    <cellStyle name="40 % – Zvýraznění3" xfId="9" xr:uid="{00000000-0005-0000-0000-000008000000}"/>
    <cellStyle name="40 % – Zvýraznění4" xfId="10" xr:uid="{00000000-0005-0000-0000-000009000000}"/>
    <cellStyle name="40 % – Zvýraznění5" xfId="11" xr:uid="{00000000-0005-0000-0000-00000A000000}"/>
    <cellStyle name="40 % – Zvýraznění6" xfId="12" xr:uid="{00000000-0005-0000-0000-00000B000000}"/>
    <cellStyle name="60 % – Zvýraznění1" xfId="13" xr:uid="{00000000-0005-0000-0000-00000C000000}"/>
    <cellStyle name="60 % – Zvýraznění2" xfId="14" xr:uid="{00000000-0005-0000-0000-00000D000000}"/>
    <cellStyle name="60 % – Zvýraznění3" xfId="15" xr:uid="{00000000-0005-0000-0000-00000E000000}"/>
    <cellStyle name="60 % – Zvýraznění4" xfId="16" xr:uid="{00000000-0005-0000-0000-00000F000000}"/>
    <cellStyle name="60 % – Zvýraznění5" xfId="17" xr:uid="{00000000-0005-0000-0000-000010000000}"/>
    <cellStyle name="60 % – Zvýraznění6" xfId="18" xr:uid="{00000000-0005-0000-0000-000011000000}"/>
    <cellStyle name="Celkem" xfId="19" xr:uid="{00000000-0005-0000-0000-000012000000}"/>
    <cellStyle name="Euro" xfId="20" xr:uid="{00000000-0005-0000-0000-000013000000}"/>
    <cellStyle name="Excel Built-in Normal" xfId="46" xr:uid="{00000000-0005-0000-0000-000014000000}"/>
    <cellStyle name="Hypertextový odkaz 2" xfId="49" xr:uid="{00000000-0005-0000-0000-000015000000}"/>
    <cellStyle name="Chybně" xfId="21" xr:uid="{00000000-0005-0000-0000-000016000000}"/>
    <cellStyle name="Kontrolní buňka" xfId="22" xr:uid="{00000000-0005-0000-0000-000017000000}"/>
    <cellStyle name="Nadpis 1" xfId="23" xr:uid="{00000000-0005-0000-0000-000018000000}"/>
    <cellStyle name="Nadpis 2" xfId="24" xr:uid="{00000000-0005-0000-0000-000019000000}"/>
    <cellStyle name="Nadpis 3" xfId="25" xr:uid="{00000000-0005-0000-0000-00001A000000}"/>
    <cellStyle name="Nadpis 4" xfId="26" xr:uid="{00000000-0005-0000-0000-00001B000000}"/>
    <cellStyle name="Název" xfId="27" xr:uid="{00000000-0005-0000-0000-00001C000000}"/>
    <cellStyle name="Neutrální" xfId="28" xr:uid="{00000000-0005-0000-0000-00001D000000}"/>
    <cellStyle name="Normálna" xfId="0" builtinId="0"/>
    <cellStyle name="normální 2" xfId="29" xr:uid="{00000000-0005-0000-0000-00001F000000}"/>
    <cellStyle name="normální 3" xfId="30" xr:uid="{00000000-0005-0000-0000-000020000000}"/>
    <cellStyle name="Normální 4" xfId="48" xr:uid="{00000000-0005-0000-0000-000021000000}"/>
    <cellStyle name="Normální 5" xfId="50" xr:uid="{00000000-0005-0000-0000-000022000000}"/>
    <cellStyle name="normální_List1" xfId="31" xr:uid="{00000000-0005-0000-0000-000023000000}"/>
    <cellStyle name="Poznámka" xfId="32" xr:uid="{00000000-0005-0000-0000-000026000000}"/>
    <cellStyle name="Propojená buňka" xfId="33" xr:uid="{00000000-0005-0000-0000-000027000000}"/>
    <cellStyle name="Správně" xfId="34" xr:uid="{00000000-0005-0000-0000-000028000000}"/>
    <cellStyle name="TableStyleLight1" xfId="47" xr:uid="{00000000-0005-0000-0000-000029000000}"/>
    <cellStyle name="Text upozornění" xfId="35" xr:uid="{00000000-0005-0000-0000-00002A000000}"/>
    <cellStyle name="Vstup" xfId="36" xr:uid="{00000000-0005-0000-0000-00002B000000}"/>
    <cellStyle name="Výpočet" xfId="37" xr:uid="{00000000-0005-0000-0000-00002C000000}"/>
    <cellStyle name="Výstup" xfId="38" xr:uid="{00000000-0005-0000-0000-00002D000000}"/>
    <cellStyle name="Vysvětlující text" xfId="39" xr:uid="{00000000-0005-0000-0000-00002E000000}"/>
    <cellStyle name="Zvýraznění 1" xfId="40" xr:uid="{00000000-0005-0000-0000-00002F000000}"/>
    <cellStyle name="Zvýraznění 2" xfId="41" xr:uid="{00000000-0005-0000-0000-000030000000}"/>
    <cellStyle name="Zvýraznění 3" xfId="42" xr:uid="{00000000-0005-0000-0000-000031000000}"/>
    <cellStyle name="Zvýraznění 4" xfId="43" xr:uid="{00000000-0005-0000-0000-000032000000}"/>
    <cellStyle name="Zvýraznění 5" xfId="44" xr:uid="{00000000-0005-0000-0000-000033000000}"/>
    <cellStyle name="Zvýraznění 6" xfId="45" xr:uid="{00000000-0005-0000-0000-000034000000}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AG1442"/>
  <sheetViews>
    <sheetView showGridLines="0" tabSelected="1" zoomScale="50" zoomScaleNormal="50" zoomScalePageLayoutView="55" workbookViewId="0">
      <pane xSplit="1" ySplit="3" topLeftCell="B4" activePane="bottomRight" state="frozen"/>
      <selection activeCell="E37" sqref="E37"/>
      <selection pane="topRight" activeCell="E37" sqref="E37"/>
      <selection pane="bottomLeft" activeCell="E37" sqref="E37"/>
      <selection pane="bottomRight" activeCell="AJ52" sqref="AJ52"/>
    </sheetView>
  </sheetViews>
  <sheetFormatPr defaultColWidth="9.140625" defaultRowHeight="15" x14ac:dyDescent="0.3"/>
  <cols>
    <col min="1" max="1" width="49" style="4" bestFit="1" customWidth="1"/>
    <col min="2" max="2" width="9.42578125" style="3" customWidth="1"/>
    <col min="3" max="3" width="9.5703125" style="3" customWidth="1"/>
    <col min="4" max="4" width="9.42578125" style="3" customWidth="1"/>
    <col min="5" max="6" width="9.28515625" style="3" customWidth="1"/>
    <col min="7" max="9" width="9.42578125" style="3" customWidth="1"/>
    <col min="10" max="10" width="10.85546875" style="3" customWidth="1"/>
    <col min="11" max="11" width="12" style="3" customWidth="1"/>
    <col min="12" max="12" width="10.28515625" style="3" customWidth="1"/>
    <col min="13" max="13" width="11.85546875" style="3" customWidth="1"/>
    <col min="14" max="15" width="12.85546875" style="3" customWidth="1"/>
    <col min="16" max="16" width="12.7109375" style="3" customWidth="1"/>
    <col min="17" max="17" width="13.28515625" style="3" customWidth="1"/>
    <col min="18" max="20" width="12.7109375" style="3" customWidth="1"/>
    <col min="21" max="21" width="13.28515625" style="3" customWidth="1"/>
    <col min="22" max="22" width="8.85546875" style="3" customWidth="1"/>
    <col min="23" max="23" width="8.7109375" style="3" customWidth="1"/>
    <col min="24" max="24" width="10.42578125" style="3" customWidth="1"/>
    <col min="25" max="25" width="11.140625" style="3" customWidth="1"/>
    <col min="26" max="26" width="11.28515625" style="3" customWidth="1"/>
    <col min="27" max="27" width="10.140625" style="10" customWidth="1"/>
    <col min="28" max="28" width="10.7109375" style="3" customWidth="1"/>
    <col min="29" max="29" width="10.5703125" style="3" customWidth="1"/>
    <col min="30" max="31" width="9.140625" style="3"/>
    <col min="32" max="32" width="44.28515625" style="3" customWidth="1"/>
    <col min="33" max="16384" width="9.140625" style="3"/>
  </cols>
  <sheetData>
    <row r="1" spans="1:33" s="2" customFormat="1" ht="18.75" thickBot="1" x14ac:dyDescent="0.4">
      <c r="A1" s="79">
        <v>2019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25</v>
      </c>
      <c r="AB1" s="2">
        <v>25</v>
      </c>
      <c r="AC1" s="2">
        <v>25</v>
      </c>
      <c r="AE1" s="11"/>
      <c r="AF1" s="11"/>
      <c r="AG1" s="11"/>
    </row>
    <row r="2" spans="1:33" ht="15.75" thickBot="1" x14ac:dyDescent="0.35">
      <c r="B2" s="24" t="s">
        <v>47</v>
      </c>
      <c r="C2" s="25" t="s">
        <v>48</v>
      </c>
      <c r="D2" s="25" t="s">
        <v>49</v>
      </c>
      <c r="E2" s="25" t="s">
        <v>50</v>
      </c>
      <c r="F2" s="25" t="s">
        <v>51</v>
      </c>
      <c r="G2" s="25" t="s">
        <v>52</v>
      </c>
      <c r="H2" s="25" t="s">
        <v>53</v>
      </c>
      <c r="I2" s="26" t="s">
        <v>54</v>
      </c>
      <c r="J2" s="58" t="s">
        <v>70</v>
      </c>
      <c r="K2" s="58" t="s">
        <v>69</v>
      </c>
      <c r="L2" s="58" t="s">
        <v>67</v>
      </c>
      <c r="M2" s="58" t="s">
        <v>68</v>
      </c>
      <c r="N2" s="27" t="s">
        <v>55</v>
      </c>
      <c r="O2" s="28" t="s">
        <v>56</v>
      </c>
      <c r="P2" s="28" t="s">
        <v>61</v>
      </c>
      <c r="Q2" s="28" t="s">
        <v>57</v>
      </c>
      <c r="R2" s="28" t="s">
        <v>58</v>
      </c>
      <c r="S2" s="28" t="s">
        <v>59</v>
      </c>
      <c r="T2" s="62" t="s">
        <v>60</v>
      </c>
      <c r="U2" s="62" t="s">
        <v>71</v>
      </c>
      <c r="V2" s="29" t="s">
        <v>65</v>
      </c>
      <c r="W2" s="30" t="s">
        <v>64</v>
      </c>
      <c r="X2" s="31" t="s">
        <v>63</v>
      </c>
      <c r="Y2" s="32" t="s">
        <v>66</v>
      </c>
      <c r="Z2" s="33" t="s">
        <v>62</v>
      </c>
      <c r="AA2" s="33" t="s">
        <v>72</v>
      </c>
      <c r="AB2" s="33" t="s">
        <v>73</v>
      </c>
      <c r="AC2" s="33" t="s">
        <v>74</v>
      </c>
      <c r="AE2" s="11"/>
      <c r="AF2" s="11"/>
      <c r="AG2" s="11"/>
    </row>
    <row r="3" spans="1:33" s="13" customFormat="1" ht="15.75" thickBot="1" x14ac:dyDescent="0.35">
      <c r="A3" s="46"/>
      <c r="B3" s="47"/>
      <c r="C3" s="48"/>
      <c r="D3" s="48"/>
      <c r="E3" s="48"/>
      <c r="F3" s="48"/>
      <c r="G3" s="48"/>
      <c r="H3" s="48"/>
      <c r="I3" s="49"/>
      <c r="J3" s="59"/>
      <c r="K3" s="59"/>
      <c r="L3" s="59"/>
      <c r="M3" s="59"/>
      <c r="N3" s="50"/>
      <c r="O3" s="51"/>
      <c r="P3" s="51"/>
      <c r="Q3" s="51"/>
      <c r="R3" s="51"/>
      <c r="S3" s="64"/>
      <c r="T3" s="63"/>
      <c r="U3" s="63"/>
      <c r="V3" s="61"/>
      <c r="W3" s="52"/>
      <c r="X3" s="53"/>
      <c r="Y3" s="54"/>
      <c r="Z3" s="55"/>
      <c r="AA3" s="55"/>
      <c r="AB3" s="55"/>
      <c r="AC3" s="55"/>
      <c r="AE3" s="56"/>
      <c r="AF3" s="56"/>
      <c r="AG3" s="56"/>
    </row>
    <row r="4" spans="1:33" ht="22.5" x14ac:dyDescent="0.45">
      <c r="A4" s="20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5" t="s">
        <v>17</v>
      </c>
      <c r="AF4" s="16"/>
      <c r="AG4" s="22"/>
    </row>
    <row r="5" spans="1:33" x14ac:dyDescent="0.3">
      <c r="A5" s="1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7"/>
      <c r="AF5" s="16"/>
      <c r="AG5" s="22"/>
    </row>
    <row r="6" spans="1:33" ht="19.5" x14ac:dyDescent="0.4">
      <c r="A6" s="5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8" t="s">
        <v>16</v>
      </c>
      <c r="AF6" s="16"/>
      <c r="AG6" s="22"/>
    </row>
    <row r="7" spans="1:33" ht="19.5" x14ac:dyDescent="0.4">
      <c r="A7" s="6" t="s">
        <v>0</v>
      </c>
      <c r="B7" s="72">
        <v>0</v>
      </c>
      <c r="C7" s="72">
        <v>1</v>
      </c>
      <c r="D7" s="72">
        <v>6</v>
      </c>
      <c r="E7" s="72">
        <v>0</v>
      </c>
      <c r="F7" s="72">
        <v>4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/>
      <c r="O7" s="72">
        <v>2</v>
      </c>
      <c r="P7" s="72">
        <v>17</v>
      </c>
      <c r="Q7" s="72">
        <v>6</v>
      </c>
      <c r="R7" s="72"/>
      <c r="S7" s="73"/>
      <c r="T7" s="73"/>
      <c r="U7" s="73"/>
      <c r="V7" s="74">
        <v>7</v>
      </c>
      <c r="W7" s="72"/>
      <c r="X7" s="73"/>
      <c r="Y7" s="72"/>
      <c r="Z7" s="72"/>
      <c r="AA7" s="72"/>
      <c r="AB7" s="72"/>
      <c r="AC7" s="72"/>
      <c r="AD7" s="75">
        <f t="shared" ref="AD7:AD14" si="0">SUM(B7:Z7)</f>
        <v>43</v>
      </c>
      <c r="AE7" s="69" t="s">
        <v>0</v>
      </c>
      <c r="AF7" s="70"/>
      <c r="AG7" s="11"/>
    </row>
    <row r="8" spans="1:33" ht="19.5" x14ac:dyDescent="0.4">
      <c r="A8" s="6" t="s">
        <v>18</v>
      </c>
      <c r="B8" s="72">
        <v>0</v>
      </c>
      <c r="C8" s="72">
        <v>5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/>
      <c r="O8" s="72"/>
      <c r="P8" s="72"/>
      <c r="Q8" s="72"/>
      <c r="R8" s="72"/>
      <c r="S8" s="73"/>
      <c r="T8" s="73"/>
      <c r="U8" s="73"/>
      <c r="V8" s="74">
        <v>1</v>
      </c>
      <c r="W8" s="72"/>
      <c r="X8" s="73"/>
      <c r="Y8" s="72"/>
      <c r="Z8" s="72"/>
      <c r="AA8" s="72"/>
      <c r="AB8" s="72"/>
      <c r="AC8" s="72"/>
      <c r="AD8" s="75">
        <f t="shared" si="0"/>
        <v>7</v>
      </c>
      <c r="AE8" s="69" t="s">
        <v>44</v>
      </c>
      <c r="AF8" s="70"/>
      <c r="AG8" s="11"/>
    </row>
    <row r="9" spans="1:33" ht="19.5" x14ac:dyDescent="0.4">
      <c r="A9" s="6" t="s">
        <v>34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/>
      <c r="O9" s="72"/>
      <c r="P9" s="72"/>
      <c r="Q9" s="72"/>
      <c r="R9" s="72"/>
      <c r="S9" s="73"/>
      <c r="T9" s="73"/>
      <c r="U9" s="73"/>
      <c r="V9" s="74"/>
      <c r="W9" s="72"/>
      <c r="X9" s="73"/>
      <c r="Y9" s="72"/>
      <c r="Z9" s="72"/>
      <c r="AA9" s="72"/>
      <c r="AB9" s="72"/>
      <c r="AC9" s="72"/>
      <c r="AD9" s="75">
        <f t="shared" si="0"/>
        <v>0</v>
      </c>
      <c r="AE9" s="71" t="s">
        <v>34</v>
      </c>
      <c r="AF9" s="70"/>
      <c r="AG9" s="11"/>
    </row>
    <row r="10" spans="1:33" ht="19.5" x14ac:dyDescent="0.4">
      <c r="A10" s="6" t="s">
        <v>1</v>
      </c>
      <c r="B10" s="72">
        <v>0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2</v>
      </c>
      <c r="N10" s="72"/>
      <c r="O10" s="72"/>
      <c r="P10" s="72"/>
      <c r="Q10" s="72"/>
      <c r="R10" s="72"/>
      <c r="S10" s="73"/>
      <c r="T10" s="73"/>
      <c r="U10" s="73"/>
      <c r="V10" s="74">
        <v>2</v>
      </c>
      <c r="W10" s="72">
        <v>2</v>
      </c>
      <c r="X10" s="73"/>
      <c r="Y10" s="72"/>
      <c r="Z10" s="72"/>
      <c r="AA10" s="72"/>
      <c r="AB10" s="72"/>
      <c r="AC10" s="72"/>
      <c r="AD10" s="75">
        <f t="shared" si="0"/>
        <v>6</v>
      </c>
      <c r="AE10" s="69" t="s">
        <v>1</v>
      </c>
      <c r="AF10" s="70"/>
      <c r="AG10" s="11"/>
    </row>
    <row r="11" spans="1:33" ht="19.5" x14ac:dyDescent="0.4">
      <c r="A11" s="6" t="s">
        <v>19</v>
      </c>
      <c r="B11" s="72">
        <v>3</v>
      </c>
      <c r="C11" s="72">
        <v>5</v>
      </c>
      <c r="D11" s="72">
        <v>1</v>
      </c>
      <c r="E11" s="72">
        <v>1</v>
      </c>
      <c r="F11" s="72">
        <v>0</v>
      </c>
      <c r="G11" s="72">
        <v>1</v>
      </c>
      <c r="H11" s="72">
        <v>0</v>
      </c>
      <c r="I11" s="72">
        <v>1</v>
      </c>
      <c r="J11" s="72">
        <v>0</v>
      </c>
      <c r="K11" s="72">
        <v>0</v>
      </c>
      <c r="L11" s="72">
        <v>0</v>
      </c>
      <c r="M11" s="72">
        <v>0</v>
      </c>
      <c r="N11" s="72"/>
      <c r="O11" s="72"/>
      <c r="P11" s="72"/>
      <c r="Q11" s="72"/>
      <c r="R11" s="72"/>
      <c r="S11" s="73"/>
      <c r="T11" s="73"/>
      <c r="U11" s="73"/>
      <c r="V11" s="74"/>
      <c r="W11" s="72"/>
      <c r="X11" s="73"/>
      <c r="Y11" s="72"/>
      <c r="Z11" s="72"/>
      <c r="AA11" s="72"/>
      <c r="AB11" s="72"/>
      <c r="AC11" s="72"/>
      <c r="AD11" s="75">
        <f t="shared" si="0"/>
        <v>12</v>
      </c>
      <c r="AE11" s="69" t="s">
        <v>45</v>
      </c>
      <c r="AF11" s="70"/>
      <c r="AG11" s="11"/>
    </row>
    <row r="12" spans="1:33" ht="19.5" x14ac:dyDescent="0.4">
      <c r="A12" s="6" t="s">
        <v>20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/>
      <c r="O12" s="72"/>
      <c r="P12" s="72"/>
      <c r="Q12" s="72"/>
      <c r="R12" s="72"/>
      <c r="S12" s="73"/>
      <c r="T12" s="73"/>
      <c r="U12" s="73"/>
      <c r="V12" s="74">
        <v>1</v>
      </c>
      <c r="W12" s="72"/>
      <c r="X12" s="73"/>
      <c r="Y12" s="72"/>
      <c r="Z12" s="72"/>
      <c r="AA12" s="72"/>
      <c r="AB12" s="72"/>
      <c r="AC12" s="72"/>
      <c r="AD12" s="75">
        <f t="shared" si="0"/>
        <v>1</v>
      </c>
      <c r="AE12" s="69" t="s">
        <v>20</v>
      </c>
      <c r="AF12" s="70"/>
      <c r="AG12" s="11"/>
    </row>
    <row r="13" spans="1:33" ht="19.5" x14ac:dyDescent="0.4">
      <c r="A13" s="6" t="s">
        <v>35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1</v>
      </c>
      <c r="H13" s="72">
        <v>0</v>
      </c>
      <c r="I13" s="72">
        <v>0</v>
      </c>
      <c r="J13" s="72">
        <v>1</v>
      </c>
      <c r="K13" s="72">
        <v>0</v>
      </c>
      <c r="L13" s="72">
        <v>0</v>
      </c>
      <c r="M13" s="72">
        <v>0</v>
      </c>
      <c r="N13" s="72"/>
      <c r="O13" s="72"/>
      <c r="P13" s="72"/>
      <c r="Q13" s="72"/>
      <c r="R13" s="72"/>
      <c r="S13" s="73"/>
      <c r="T13" s="73"/>
      <c r="U13" s="73"/>
      <c r="V13" s="74">
        <v>0</v>
      </c>
      <c r="W13" s="72"/>
      <c r="X13" s="73"/>
      <c r="Y13" s="72"/>
      <c r="Z13" s="72"/>
      <c r="AA13" s="72"/>
      <c r="AB13" s="72"/>
      <c r="AC13" s="72"/>
      <c r="AD13" s="75">
        <f t="shared" si="0"/>
        <v>2</v>
      </c>
      <c r="AE13" s="69" t="s">
        <v>21</v>
      </c>
      <c r="AF13" s="70"/>
      <c r="AG13" s="11"/>
    </row>
    <row r="14" spans="1:33" ht="19.5" x14ac:dyDescent="0.4">
      <c r="A14" s="6" t="s">
        <v>36</v>
      </c>
      <c r="B14" s="72">
        <v>1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/>
      <c r="O14" s="72"/>
      <c r="P14" s="72"/>
      <c r="Q14" s="72"/>
      <c r="R14" s="72"/>
      <c r="S14" s="73"/>
      <c r="T14" s="73"/>
      <c r="U14" s="73"/>
      <c r="V14" s="74">
        <v>0</v>
      </c>
      <c r="W14" s="72"/>
      <c r="X14" s="73"/>
      <c r="Y14" s="72"/>
      <c r="Z14" s="72"/>
      <c r="AA14" s="72"/>
      <c r="AB14" s="72"/>
      <c r="AC14" s="72"/>
      <c r="AD14" s="75">
        <f t="shared" si="0"/>
        <v>1</v>
      </c>
      <c r="AE14" s="71" t="s">
        <v>36</v>
      </c>
      <c r="AF14" s="70"/>
      <c r="AG14" s="11"/>
    </row>
    <row r="15" spans="1:33" ht="16.5" x14ac:dyDescent="0.35">
      <c r="A15" s="7"/>
      <c r="B15" s="38"/>
      <c r="C15" s="39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4"/>
      <c r="O15" s="35"/>
      <c r="P15" s="34"/>
      <c r="Q15" s="34"/>
      <c r="R15" s="34"/>
      <c r="S15" s="36"/>
      <c r="T15" s="36"/>
      <c r="U15" s="34"/>
      <c r="V15" s="42"/>
      <c r="W15" s="43"/>
      <c r="X15" s="44"/>
      <c r="Y15" s="66"/>
      <c r="Z15" s="66"/>
      <c r="AA15" s="66"/>
      <c r="AB15" s="66"/>
      <c r="AC15" s="66"/>
      <c r="AD15" s="16"/>
      <c r="AE15" s="21"/>
      <c r="AF15" s="70"/>
      <c r="AG15" s="22"/>
    </row>
    <row r="16" spans="1:33" ht="19.5" x14ac:dyDescent="0.4">
      <c r="A16" s="8" t="s">
        <v>22</v>
      </c>
      <c r="B16" s="38"/>
      <c r="C16" s="39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4"/>
      <c r="O16" s="34"/>
      <c r="P16" s="34"/>
      <c r="Q16" s="34"/>
      <c r="R16" s="34"/>
      <c r="S16" s="36"/>
      <c r="T16" s="36"/>
      <c r="U16" s="34"/>
      <c r="V16" s="42"/>
      <c r="W16" s="43"/>
      <c r="X16" s="44"/>
      <c r="Y16" s="66"/>
      <c r="Z16" s="66"/>
      <c r="AA16" s="66"/>
      <c r="AB16" s="66"/>
      <c r="AC16" s="66"/>
      <c r="AD16" s="16"/>
      <c r="AE16" s="69" t="s">
        <v>22</v>
      </c>
      <c r="AF16" s="70"/>
      <c r="AG16" s="22"/>
    </row>
    <row r="17" spans="1:33" ht="19.5" x14ac:dyDescent="0.4">
      <c r="A17" s="6" t="s">
        <v>2</v>
      </c>
      <c r="B17" s="72">
        <v>0</v>
      </c>
      <c r="C17" s="72">
        <v>4</v>
      </c>
      <c r="D17" s="72">
        <v>6</v>
      </c>
      <c r="E17" s="72">
        <v>0</v>
      </c>
      <c r="F17" s="72">
        <v>10</v>
      </c>
      <c r="G17" s="72">
        <v>18</v>
      </c>
      <c r="H17" s="72">
        <v>0</v>
      </c>
      <c r="I17" s="72">
        <v>5</v>
      </c>
      <c r="J17" s="72">
        <v>0</v>
      </c>
      <c r="K17" s="72">
        <v>0</v>
      </c>
      <c r="L17" s="72">
        <v>0</v>
      </c>
      <c r="M17" s="72">
        <v>0</v>
      </c>
      <c r="N17" s="72"/>
      <c r="O17" s="72">
        <v>9</v>
      </c>
      <c r="P17" s="72">
        <v>20</v>
      </c>
      <c r="Q17" s="72">
        <v>7</v>
      </c>
      <c r="R17" s="72"/>
      <c r="S17" s="73"/>
      <c r="T17" s="73"/>
      <c r="U17" s="76"/>
      <c r="V17" s="74">
        <v>9</v>
      </c>
      <c r="W17" s="72"/>
      <c r="X17" s="73"/>
      <c r="Y17" s="72"/>
      <c r="Z17" s="72"/>
      <c r="AA17" s="72"/>
      <c r="AB17" s="72"/>
      <c r="AC17" s="72"/>
      <c r="AD17" s="75">
        <f>SUM(B17:Z17)</f>
        <v>88</v>
      </c>
      <c r="AE17" s="69" t="s">
        <v>2</v>
      </c>
      <c r="AF17" s="70"/>
      <c r="AG17" s="11"/>
    </row>
    <row r="18" spans="1:33" ht="19.5" x14ac:dyDescent="0.4">
      <c r="A18" s="6" t="s">
        <v>23</v>
      </c>
      <c r="B18" s="72">
        <v>31</v>
      </c>
      <c r="C18" s="72">
        <v>172</v>
      </c>
      <c r="D18" s="72">
        <v>270</v>
      </c>
      <c r="E18" s="72">
        <v>65</v>
      </c>
      <c r="F18" s="72">
        <v>219</v>
      </c>
      <c r="G18" s="72">
        <v>178</v>
      </c>
      <c r="H18" s="72">
        <v>0</v>
      </c>
      <c r="I18" s="72">
        <v>139</v>
      </c>
      <c r="J18" s="72">
        <v>0</v>
      </c>
      <c r="K18" s="72">
        <v>51</v>
      </c>
      <c r="L18" s="72">
        <v>35</v>
      </c>
      <c r="M18" s="72">
        <v>42</v>
      </c>
      <c r="N18" s="72"/>
      <c r="O18" s="72">
        <v>5</v>
      </c>
      <c r="P18" s="72"/>
      <c r="Q18" s="72"/>
      <c r="R18" s="72"/>
      <c r="S18" s="73"/>
      <c r="T18" s="73"/>
      <c r="U18" s="76"/>
      <c r="V18" s="74">
        <v>8</v>
      </c>
      <c r="W18" s="72">
        <v>13</v>
      </c>
      <c r="X18" s="73">
        <v>3</v>
      </c>
      <c r="Y18" s="72"/>
      <c r="Z18" s="72"/>
      <c r="AA18" s="72">
        <v>10</v>
      </c>
      <c r="AB18" s="72"/>
      <c r="AC18" s="72"/>
      <c r="AD18" s="75">
        <f>SUM(B18:AA18)</f>
        <v>1241</v>
      </c>
      <c r="AE18" s="71" t="s">
        <v>23</v>
      </c>
      <c r="AF18" s="70"/>
      <c r="AG18" s="11"/>
    </row>
    <row r="19" spans="1:33" ht="19.5" x14ac:dyDescent="0.4">
      <c r="A19" s="6" t="s">
        <v>24</v>
      </c>
      <c r="B19" s="72">
        <v>0</v>
      </c>
      <c r="C19" s="72">
        <v>0</v>
      </c>
      <c r="D19" s="72">
        <v>1</v>
      </c>
      <c r="E19" s="72">
        <v>4</v>
      </c>
      <c r="F19" s="72">
        <v>1</v>
      </c>
      <c r="G19" s="72">
        <v>1</v>
      </c>
      <c r="H19" s="72">
        <v>0</v>
      </c>
      <c r="I19" s="72">
        <v>10</v>
      </c>
      <c r="J19" s="72">
        <v>0</v>
      </c>
      <c r="K19" s="72">
        <v>0</v>
      </c>
      <c r="L19" s="72">
        <v>0</v>
      </c>
      <c r="M19" s="72">
        <v>0</v>
      </c>
      <c r="N19" s="72"/>
      <c r="O19" s="72"/>
      <c r="P19" s="72"/>
      <c r="Q19" s="72"/>
      <c r="R19" s="72"/>
      <c r="S19" s="73"/>
      <c r="T19" s="73"/>
      <c r="U19" s="76"/>
      <c r="V19" s="74">
        <v>1</v>
      </c>
      <c r="W19" s="72">
        <v>1</v>
      </c>
      <c r="X19" s="73"/>
      <c r="Y19" s="72"/>
      <c r="Z19" s="72"/>
      <c r="AA19" s="72"/>
      <c r="AB19" s="72"/>
      <c r="AC19" s="72"/>
      <c r="AD19" s="75">
        <f t="shared" ref="AD19:AD24" si="1">SUM(B19:Z19)</f>
        <v>19</v>
      </c>
      <c r="AE19" s="71" t="s">
        <v>24</v>
      </c>
      <c r="AF19" s="70"/>
      <c r="AG19" s="11"/>
    </row>
    <row r="20" spans="1:33" ht="19.5" x14ac:dyDescent="0.4">
      <c r="A20" s="6" t="s">
        <v>19</v>
      </c>
      <c r="B20" s="72">
        <v>4</v>
      </c>
      <c r="C20" s="72">
        <v>2</v>
      </c>
      <c r="D20" s="72">
        <v>3</v>
      </c>
      <c r="E20" s="72">
        <v>3</v>
      </c>
      <c r="F20" s="72">
        <v>0</v>
      </c>
      <c r="G20" s="72">
        <v>1</v>
      </c>
      <c r="H20" s="72">
        <v>0</v>
      </c>
      <c r="I20" s="72">
        <v>10</v>
      </c>
      <c r="J20" s="72">
        <v>0</v>
      </c>
      <c r="K20" s="72">
        <v>0</v>
      </c>
      <c r="L20" s="72">
        <v>2</v>
      </c>
      <c r="M20" s="72">
        <v>0</v>
      </c>
      <c r="N20" s="72"/>
      <c r="O20" s="72"/>
      <c r="P20" s="72"/>
      <c r="Q20" s="72"/>
      <c r="R20" s="72"/>
      <c r="S20" s="73"/>
      <c r="T20" s="73"/>
      <c r="U20" s="76"/>
      <c r="V20" s="74"/>
      <c r="W20" s="72"/>
      <c r="X20" s="73"/>
      <c r="Y20" s="72"/>
      <c r="Z20" s="72"/>
      <c r="AA20" s="72"/>
      <c r="AB20" s="72"/>
      <c r="AC20" s="72"/>
      <c r="AD20" s="75">
        <f t="shared" si="1"/>
        <v>25</v>
      </c>
      <c r="AE20" s="71" t="s">
        <v>43</v>
      </c>
      <c r="AF20" s="70"/>
      <c r="AG20" s="11"/>
    </row>
    <row r="21" spans="1:33" ht="19.5" x14ac:dyDescent="0.4">
      <c r="A21" s="6" t="s">
        <v>25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/>
      <c r="O21" s="72"/>
      <c r="P21" s="72"/>
      <c r="Q21" s="72"/>
      <c r="R21" s="72"/>
      <c r="S21" s="73"/>
      <c r="T21" s="73"/>
      <c r="U21" s="76"/>
      <c r="V21" s="74"/>
      <c r="W21" s="72"/>
      <c r="X21" s="73"/>
      <c r="Y21" s="72"/>
      <c r="Z21" s="72"/>
      <c r="AA21" s="72"/>
      <c r="AB21" s="72"/>
      <c r="AC21" s="72"/>
      <c r="AD21" s="75">
        <f t="shared" si="1"/>
        <v>0</v>
      </c>
      <c r="AE21" s="69" t="s">
        <v>25</v>
      </c>
      <c r="AF21" s="70"/>
      <c r="AG21" s="11"/>
    </row>
    <row r="22" spans="1:33" ht="19.5" x14ac:dyDescent="0.4">
      <c r="A22" s="6" t="s">
        <v>34</v>
      </c>
      <c r="B22" s="72">
        <v>1</v>
      </c>
      <c r="C22" s="72">
        <v>0</v>
      </c>
      <c r="D22" s="72">
        <v>1</v>
      </c>
      <c r="E22" s="72">
        <v>0</v>
      </c>
      <c r="F22" s="72">
        <v>3</v>
      </c>
      <c r="G22" s="72">
        <v>0</v>
      </c>
      <c r="H22" s="72">
        <v>0</v>
      </c>
      <c r="I22" s="72">
        <v>3</v>
      </c>
      <c r="J22" s="72">
        <v>0</v>
      </c>
      <c r="K22" s="72">
        <v>0</v>
      </c>
      <c r="L22" s="72">
        <v>0</v>
      </c>
      <c r="M22" s="72">
        <v>0</v>
      </c>
      <c r="N22" s="72"/>
      <c r="O22" s="72"/>
      <c r="P22" s="72"/>
      <c r="Q22" s="72"/>
      <c r="R22" s="72"/>
      <c r="S22" s="73"/>
      <c r="T22" s="73"/>
      <c r="U22" s="76"/>
      <c r="V22" s="74">
        <v>1</v>
      </c>
      <c r="W22" s="72"/>
      <c r="X22" s="73"/>
      <c r="Y22" s="72"/>
      <c r="Z22" s="72"/>
      <c r="AA22" s="72"/>
      <c r="AB22" s="72"/>
      <c r="AC22" s="72"/>
      <c r="AD22" s="75">
        <f t="shared" si="1"/>
        <v>9</v>
      </c>
      <c r="AE22" s="71" t="s">
        <v>34</v>
      </c>
      <c r="AF22" s="70"/>
      <c r="AG22" s="11"/>
    </row>
    <row r="23" spans="1:33" ht="19.5" x14ac:dyDescent="0.4">
      <c r="A23" s="6" t="s">
        <v>26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v>0</v>
      </c>
      <c r="N23" s="72"/>
      <c r="O23" s="72"/>
      <c r="P23" s="72"/>
      <c r="Q23" s="72"/>
      <c r="R23" s="72"/>
      <c r="S23" s="73"/>
      <c r="T23" s="73"/>
      <c r="U23" s="76"/>
      <c r="V23" s="74"/>
      <c r="W23" s="72"/>
      <c r="X23" s="73"/>
      <c r="Y23" s="72"/>
      <c r="Z23" s="72"/>
      <c r="AA23" s="72"/>
      <c r="AB23" s="72"/>
      <c r="AC23" s="72"/>
      <c r="AD23" s="75">
        <f t="shared" si="1"/>
        <v>0</v>
      </c>
      <c r="AE23" s="69" t="s">
        <v>26</v>
      </c>
      <c r="AF23" s="70"/>
      <c r="AG23" s="11"/>
    </row>
    <row r="24" spans="1:33" ht="19.5" x14ac:dyDescent="0.4">
      <c r="A24" s="6" t="s">
        <v>36</v>
      </c>
      <c r="B24" s="72">
        <v>1</v>
      </c>
      <c r="C24" s="72">
        <v>0</v>
      </c>
      <c r="D24" s="72">
        <v>18</v>
      </c>
      <c r="E24" s="72">
        <v>0</v>
      </c>
      <c r="F24" s="72">
        <v>0</v>
      </c>
      <c r="G24" s="72">
        <v>0</v>
      </c>
      <c r="H24" s="72">
        <v>0</v>
      </c>
      <c r="I24" s="72">
        <v>4</v>
      </c>
      <c r="J24" s="72">
        <v>0</v>
      </c>
      <c r="K24" s="72">
        <v>0</v>
      </c>
      <c r="L24" s="72">
        <v>0</v>
      </c>
      <c r="M24" s="72">
        <v>2</v>
      </c>
      <c r="N24" s="72"/>
      <c r="O24" s="72"/>
      <c r="P24" s="72">
        <v>1</v>
      </c>
      <c r="Q24" s="72"/>
      <c r="R24" s="72"/>
      <c r="S24" s="73"/>
      <c r="T24" s="73"/>
      <c r="U24" s="76"/>
      <c r="V24" s="74"/>
      <c r="W24" s="72"/>
      <c r="X24" s="73"/>
      <c r="Y24" s="72"/>
      <c r="Z24" s="72"/>
      <c r="AA24" s="72"/>
      <c r="AB24" s="72"/>
      <c r="AC24" s="72"/>
      <c r="AD24" s="75">
        <f t="shared" si="1"/>
        <v>26</v>
      </c>
      <c r="AE24" s="71" t="s">
        <v>36</v>
      </c>
      <c r="AF24" s="70"/>
      <c r="AG24" s="11"/>
    </row>
    <row r="25" spans="1:33" ht="16.5" x14ac:dyDescent="0.35">
      <c r="A25" s="9"/>
      <c r="B25" s="38"/>
      <c r="C25" s="39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4"/>
      <c r="O25" s="35"/>
      <c r="P25" s="34"/>
      <c r="Q25" s="34"/>
      <c r="R25" s="34"/>
      <c r="S25" s="36"/>
      <c r="T25" s="36"/>
      <c r="U25" s="34"/>
      <c r="V25" s="42"/>
      <c r="W25" s="43"/>
      <c r="X25" s="44"/>
      <c r="Y25" s="66"/>
      <c r="Z25" s="66"/>
      <c r="AA25" s="66"/>
      <c r="AB25" s="66"/>
      <c r="AC25" s="66"/>
      <c r="AD25" s="16"/>
      <c r="AE25" s="21"/>
      <c r="AF25" s="70"/>
      <c r="AG25" s="11"/>
    </row>
    <row r="26" spans="1:33" ht="19.5" x14ac:dyDescent="0.4">
      <c r="A26" s="8" t="s">
        <v>27</v>
      </c>
      <c r="B26" s="38"/>
      <c r="C26" s="39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4"/>
      <c r="O26" s="34"/>
      <c r="P26" s="34"/>
      <c r="Q26" s="34"/>
      <c r="R26" s="34"/>
      <c r="S26" s="36"/>
      <c r="T26" s="36"/>
      <c r="U26" s="34"/>
      <c r="V26" s="42"/>
      <c r="W26" s="43"/>
      <c r="X26" s="44"/>
      <c r="Y26" s="66"/>
      <c r="Z26" s="66"/>
      <c r="AA26" s="66"/>
      <c r="AB26" s="66"/>
      <c r="AC26" s="66"/>
      <c r="AD26" s="16"/>
      <c r="AE26" s="69" t="s">
        <v>27</v>
      </c>
      <c r="AF26" s="70"/>
      <c r="AG26" s="11"/>
    </row>
    <row r="27" spans="1:33" ht="19.5" x14ac:dyDescent="0.4">
      <c r="A27" s="6" t="s">
        <v>4</v>
      </c>
      <c r="B27" s="72">
        <v>1</v>
      </c>
      <c r="C27" s="72">
        <v>8</v>
      </c>
      <c r="D27" s="72">
        <v>19</v>
      </c>
      <c r="E27" s="72">
        <v>0</v>
      </c>
      <c r="F27" s="72">
        <v>20</v>
      </c>
      <c r="G27" s="72">
        <v>6</v>
      </c>
      <c r="H27" s="72">
        <v>0</v>
      </c>
      <c r="I27" s="72">
        <v>10</v>
      </c>
      <c r="J27" s="72">
        <v>0</v>
      </c>
      <c r="K27" s="72">
        <v>0</v>
      </c>
      <c r="L27" s="72">
        <v>1</v>
      </c>
      <c r="M27" s="72">
        <v>1</v>
      </c>
      <c r="N27" s="72"/>
      <c r="O27" s="72">
        <v>74</v>
      </c>
      <c r="P27" s="72">
        <v>30</v>
      </c>
      <c r="Q27" s="72">
        <v>19</v>
      </c>
      <c r="R27" s="72">
        <v>5</v>
      </c>
      <c r="S27" s="73"/>
      <c r="T27" s="73"/>
      <c r="U27" s="76">
        <v>9</v>
      </c>
      <c r="V27" s="74">
        <v>7</v>
      </c>
      <c r="W27" s="72"/>
      <c r="X27" s="73"/>
      <c r="Y27" s="72"/>
      <c r="Z27" s="72"/>
      <c r="AA27" s="72">
        <v>1</v>
      </c>
      <c r="AB27" s="72"/>
      <c r="AC27" s="72"/>
      <c r="AD27" s="68">
        <f t="shared" ref="AD27:AD33" si="2">SUM(B27:Z27)</f>
        <v>210</v>
      </c>
      <c r="AE27" s="69" t="s">
        <v>4</v>
      </c>
      <c r="AF27" s="70"/>
      <c r="AG27" s="11"/>
    </row>
    <row r="28" spans="1:33" ht="19.5" x14ac:dyDescent="0.4">
      <c r="A28" s="6" t="s">
        <v>23</v>
      </c>
      <c r="B28" s="72">
        <v>0</v>
      </c>
      <c r="C28" s="72">
        <v>4</v>
      </c>
      <c r="D28" s="72">
        <v>0</v>
      </c>
      <c r="E28" s="72">
        <v>10</v>
      </c>
      <c r="F28" s="72">
        <v>6</v>
      </c>
      <c r="G28" s="72">
        <v>4</v>
      </c>
      <c r="H28" s="72">
        <v>0</v>
      </c>
      <c r="I28" s="72">
        <v>3</v>
      </c>
      <c r="J28" s="72">
        <v>0</v>
      </c>
      <c r="K28" s="72">
        <v>1</v>
      </c>
      <c r="L28" s="72">
        <v>1</v>
      </c>
      <c r="M28" s="72">
        <v>0</v>
      </c>
      <c r="N28" s="72"/>
      <c r="O28" s="72"/>
      <c r="P28" s="72">
        <v>1</v>
      </c>
      <c r="Q28" s="72"/>
      <c r="R28" s="72"/>
      <c r="S28" s="73"/>
      <c r="T28" s="73"/>
      <c r="U28" s="76"/>
      <c r="V28" s="74">
        <v>2</v>
      </c>
      <c r="W28" s="72"/>
      <c r="X28" s="73"/>
      <c r="Y28" s="72"/>
      <c r="Z28" s="72"/>
      <c r="AA28" s="72"/>
      <c r="AB28" s="72"/>
      <c r="AC28" s="72"/>
      <c r="AD28" s="68">
        <f t="shared" si="2"/>
        <v>32</v>
      </c>
      <c r="AE28" s="71" t="s">
        <v>23</v>
      </c>
      <c r="AF28" s="70"/>
      <c r="AG28" s="11"/>
    </row>
    <row r="29" spans="1:33" ht="19.5" x14ac:dyDescent="0.4">
      <c r="A29" s="6" t="s">
        <v>24</v>
      </c>
      <c r="B29" s="72">
        <v>1</v>
      </c>
      <c r="C29" s="72">
        <v>0</v>
      </c>
      <c r="D29" s="72">
        <v>7</v>
      </c>
      <c r="E29" s="72">
        <v>13</v>
      </c>
      <c r="F29" s="72">
        <v>0</v>
      </c>
      <c r="G29" s="72">
        <v>5</v>
      </c>
      <c r="H29" s="72">
        <v>0</v>
      </c>
      <c r="I29" s="72">
        <v>23</v>
      </c>
      <c r="J29" s="72">
        <v>0</v>
      </c>
      <c r="K29" s="72">
        <v>0</v>
      </c>
      <c r="L29" s="72">
        <v>0</v>
      </c>
      <c r="M29" s="72">
        <v>1</v>
      </c>
      <c r="N29" s="72"/>
      <c r="O29" s="72"/>
      <c r="P29" s="72"/>
      <c r="Q29" s="72"/>
      <c r="R29" s="72"/>
      <c r="S29" s="73"/>
      <c r="T29" s="73"/>
      <c r="U29" s="76"/>
      <c r="V29" s="74">
        <v>16</v>
      </c>
      <c r="W29" s="72">
        <v>2</v>
      </c>
      <c r="X29" s="73"/>
      <c r="Y29" s="72"/>
      <c r="Z29" s="72"/>
      <c r="AA29" s="72"/>
      <c r="AB29" s="72"/>
      <c r="AC29" s="72"/>
      <c r="AD29" s="68">
        <f t="shared" si="2"/>
        <v>68</v>
      </c>
      <c r="AE29" s="71" t="s">
        <v>24</v>
      </c>
      <c r="AF29" s="70"/>
      <c r="AG29" s="11"/>
    </row>
    <row r="30" spans="1:33" ht="19.5" x14ac:dyDescent="0.4">
      <c r="A30" s="6" t="s">
        <v>43</v>
      </c>
      <c r="B30" s="72">
        <v>11</v>
      </c>
      <c r="C30" s="72">
        <v>6</v>
      </c>
      <c r="D30" s="72">
        <v>7</v>
      </c>
      <c r="E30" s="72">
        <v>0</v>
      </c>
      <c r="F30" s="72">
        <v>2</v>
      </c>
      <c r="G30" s="72">
        <v>4</v>
      </c>
      <c r="H30" s="72">
        <v>0</v>
      </c>
      <c r="I30" s="72">
        <v>9</v>
      </c>
      <c r="J30" s="72">
        <v>0</v>
      </c>
      <c r="K30" s="72">
        <v>4</v>
      </c>
      <c r="L30" s="72">
        <v>2</v>
      </c>
      <c r="M30" s="72">
        <v>1</v>
      </c>
      <c r="N30" s="72"/>
      <c r="O30" s="72"/>
      <c r="P30" s="72"/>
      <c r="Q30" s="72"/>
      <c r="R30" s="72"/>
      <c r="S30" s="73"/>
      <c r="T30" s="73"/>
      <c r="U30" s="76"/>
      <c r="V30" s="74"/>
      <c r="W30" s="72"/>
      <c r="X30" s="73"/>
      <c r="Y30" s="72"/>
      <c r="Z30" s="72"/>
      <c r="AA30" s="72"/>
      <c r="AB30" s="72"/>
      <c r="AC30" s="72"/>
      <c r="AD30" s="68">
        <f t="shared" si="2"/>
        <v>46</v>
      </c>
      <c r="AE30" s="71" t="s">
        <v>43</v>
      </c>
      <c r="AF30" s="70"/>
      <c r="AG30" s="11"/>
    </row>
    <row r="31" spans="1:33" ht="19.5" x14ac:dyDescent="0.4">
      <c r="A31" s="6" t="s">
        <v>28</v>
      </c>
      <c r="B31" s="72">
        <v>2</v>
      </c>
      <c r="C31" s="72">
        <v>0</v>
      </c>
      <c r="D31" s="72">
        <v>2</v>
      </c>
      <c r="E31" s="72">
        <v>1</v>
      </c>
      <c r="F31" s="72">
        <v>4</v>
      </c>
      <c r="G31" s="72">
        <v>2</v>
      </c>
      <c r="H31" s="72"/>
      <c r="I31" s="72">
        <v>1</v>
      </c>
      <c r="J31" s="72">
        <v>1</v>
      </c>
      <c r="K31" s="72">
        <v>0</v>
      </c>
      <c r="L31" s="72">
        <v>0</v>
      </c>
      <c r="M31" s="72">
        <v>0</v>
      </c>
      <c r="N31" s="72"/>
      <c r="O31" s="72">
        <v>3</v>
      </c>
      <c r="P31" s="72"/>
      <c r="Q31" s="72"/>
      <c r="R31" s="72"/>
      <c r="S31" s="73"/>
      <c r="T31" s="73"/>
      <c r="U31" s="76"/>
      <c r="V31" s="74">
        <v>2</v>
      </c>
      <c r="W31" s="72"/>
      <c r="X31" s="73"/>
      <c r="Y31" s="72"/>
      <c r="Z31" s="72"/>
      <c r="AA31" s="72"/>
      <c r="AB31" s="72"/>
      <c r="AC31" s="72"/>
      <c r="AD31" s="68">
        <f t="shared" si="2"/>
        <v>18</v>
      </c>
      <c r="AE31" s="71" t="s">
        <v>28</v>
      </c>
      <c r="AF31" s="70"/>
      <c r="AG31" s="11"/>
    </row>
    <row r="32" spans="1:33" ht="19.5" x14ac:dyDescent="0.4">
      <c r="A32" s="6" t="s">
        <v>26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/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/>
      <c r="O32" s="72"/>
      <c r="P32" s="72"/>
      <c r="Q32" s="72"/>
      <c r="R32" s="72"/>
      <c r="S32" s="73"/>
      <c r="T32" s="73"/>
      <c r="U32" s="76"/>
      <c r="V32" s="74"/>
      <c r="W32" s="72"/>
      <c r="X32" s="73"/>
      <c r="Y32" s="72"/>
      <c r="Z32" s="72"/>
      <c r="AA32" s="72"/>
      <c r="AB32" s="72"/>
      <c r="AC32" s="72"/>
      <c r="AD32" s="68">
        <f t="shared" si="2"/>
        <v>0</v>
      </c>
      <c r="AE32" s="69" t="s">
        <v>3</v>
      </c>
      <c r="AF32" s="70"/>
      <c r="AG32" s="11"/>
    </row>
    <row r="33" spans="1:33" ht="19.5" x14ac:dyDescent="0.4">
      <c r="A33" s="6" t="s">
        <v>36</v>
      </c>
      <c r="B33" s="72">
        <v>2</v>
      </c>
      <c r="C33" s="72">
        <v>0</v>
      </c>
      <c r="D33" s="72">
        <v>4</v>
      </c>
      <c r="E33" s="72">
        <v>1</v>
      </c>
      <c r="F33" s="72">
        <v>0</v>
      </c>
      <c r="G33" s="72">
        <v>1</v>
      </c>
      <c r="H33" s="72"/>
      <c r="I33" s="72">
        <v>1</v>
      </c>
      <c r="J33" s="72">
        <v>0</v>
      </c>
      <c r="K33" s="72">
        <v>33</v>
      </c>
      <c r="L33" s="72">
        <v>0</v>
      </c>
      <c r="M33" s="72">
        <v>0</v>
      </c>
      <c r="N33" s="72"/>
      <c r="O33" s="72">
        <v>4</v>
      </c>
      <c r="P33" s="72">
        <v>2</v>
      </c>
      <c r="Q33" s="72"/>
      <c r="R33" s="72"/>
      <c r="S33" s="73"/>
      <c r="T33" s="73"/>
      <c r="U33" s="76"/>
      <c r="V33" s="74">
        <v>1</v>
      </c>
      <c r="W33" s="72"/>
      <c r="X33" s="73"/>
      <c r="Y33" s="72"/>
      <c r="Z33" s="72"/>
      <c r="AA33" s="72"/>
      <c r="AB33" s="72"/>
      <c r="AC33" s="72"/>
      <c r="AD33" s="68">
        <f t="shared" si="2"/>
        <v>49</v>
      </c>
      <c r="AE33" s="71" t="s">
        <v>36</v>
      </c>
      <c r="AF33" s="70"/>
      <c r="AG33" s="11"/>
    </row>
    <row r="34" spans="1:33" ht="19.5" x14ac:dyDescent="0.4">
      <c r="A34" s="5"/>
      <c r="B34" s="38"/>
      <c r="C34" s="39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4"/>
      <c r="O34" s="35"/>
      <c r="P34" s="34"/>
      <c r="Q34" s="34"/>
      <c r="R34" s="34"/>
      <c r="S34" s="36"/>
      <c r="T34" s="36"/>
      <c r="U34" s="34"/>
      <c r="V34" s="42"/>
      <c r="W34" s="43"/>
      <c r="X34" s="44"/>
      <c r="Y34" s="66"/>
      <c r="Z34" s="66"/>
      <c r="AA34" s="66"/>
      <c r="AB34" s="66"/>
      <c r="AC34" s="66"/>
      <c r="AD34" s="16"/>
      <c r="AE34" s="69"/>
      <c r="AF34" s="70"/>
      <c r="AG34" s="11"/>
    </row>
    <row r="35" spans="1:33" ht="19.5" x14ac:dyDescent="0.4">
      <c r="A35" s="8" t="s">
        <v>46</v>
      </c>
      <c r="B35" s="38"/>
      <c r="C35" s="39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4"/>
      <c r="O35" s="34"/>
      <c r="P35" s="34"/>
      <c r="Q35" s="34"/>
      <c r="R35" s="34"/>
      <c r="S35" s="36"/>
      <c r="T35" s="36"/>
      <c r="U35" s="34"/>
      <c r="V35" s="42"/>
      <c r="W35" s="43"/>
      <c r="X35" s="44"/>
      <c r="Y35" s="66"/>
      <c r="Z35" s="66"/>
      <c r="AA35" s="66"/>
      <c r="AB35" s="66"/>
      <c r="AC35" s="66"/>
      <c r="AD35" s="16"/>
      <c r="AE35" s="69" t="s">
        <v>46</v>
      </c>
      <c r="AF35" s="70"/>
      <c r="AG35" s="11"/>
    </row>
    <row r="36" spans="1:33" ht="19.5" x14ac:dyDescent="0.4">
      <c r="A36" s="6" t="s">
        <v>2</v>
      </c>
      <c r="B36" s="72">
        <v>1</v>
      </c>
      <c r="C36" s="72">
        <v>6</v>
      </c>
      <c r="D36" s="72">
        <v>38</v>
      </c>
      <c r="E36" s="72">
        <v>0</v>
      </c>
      <c r="F36" s="72">
        <v>28</v>
      </c>
      <c r="G36" s="72">
        <v>10</v>
      </c>
      <c r="H36" s="72"/>
      <c r="I36" s="72">
        <v>15</v>
      </c>
      <c r="J36" s="72">
        <v>0</v>
      </c>
      <c r="K36" s="72">
        <v>0</v>
      </c>
      <c r="L36" s="72">
        <v>0</v>
      </c>
      <c r="M36" s="72">
        <v>5</v>
      </c>
      <c r="N36" s="72"/>
      <c r="O36" s="72">
        <v>108</v>
      </c>
      <c r="P36" s="72">
        <v>66</v>
      </c>
      <c r="Q36" s="72">
        <v>65</v>
      </c>
      <c r="R36" s="72">
        <v>69</v>
      </c>
      <c r="S36" s="73"/>
      <c r="T36" s="73"/>
      <c r="U36" s="76">
        <v>23</v>
      </c>
      <c r="V36" s="74">
        <v>26</v>
      </c>
      <c r="W36" s="72">
        <v>1</v>
      </c>
      <c r="X36" s="73"/>
      <c r="Y36" s="72"/>
      <c r="Z36" s="72"/>
      <c r="AA36" s="72"/>
      <c r="AB36" s="72"/>
      <c r="AC36" s="72"/>
      <c r="AD36" s="68">
        <f t="shared" ref="AD36:AD42" si="3">SUM(B36:Z36)</f>
        <v>461</v>
      </c>
      <c r="AE36" s="69" t="s">
        <v>2</v>
      </c>
      <c r="AF36" s="70"/>
      <c r="AG36" s="11"/>
    </row>
    <row r="37" spans="1:33" ht="19.5" x14ac:dyDescent="0.4">
      <c r="A37" s="6" t="s">
        <v>23</v>
      </c>
      <c r="B37" s="72">
        <v>3</v>
      </c>
      <c r="C37" s="72">
        <v>0</v>
      </c>
      <c r="D37" s="72">
        <v>9</v>
      </c>
      <c r="E37" s="72">
        <v>14</v>
      </c>
      <c r="F37" s="72">
        <v>0</v>
      </c>
      <c r="G37" s="72">
        <v>3</v>
      </c>
      <c r="H37" s="72"/>
      <c r="I37" s="72">
        <v>2</v>
      </c>
      <c r="J37" s="72">
        <v>1</v>
      </c>
      <c r="K37" s="72">
        <v>0</v>
      </c>
      <c r="L37" s="72">
        <v>0</v>
      </c>
      <c r="M37" s="72">
        <v>1</v>
      </c>
      <c r="N37" s="72"/>
      <c r="O37" s="72"/>
      <c r="P37" s="72">
        <v>2</v>
      </c>
      <c r="Q37" s="72"/>
      <c r="R37" s="72"/>
      <c r="S37" s="73"/>
      <c r="T37" s="73"/>
      <c r="U37" s="76"/>
      <c r="V37" s="74">
        <v>1</v>
      </c>
      <c r="W37" s="72"/>
      <c r="X37" s="73"/>
      <c r="Y37" s="72"/>
      <c r="Z37" s="72"/>
      <c r="AA37" s="72"/>
      <c r="AB37" s="72"/>
      <c r="AC37" s="72"/>
      <c r="AD37" s="68">
        <f t="shared" si="3"/>
        <v>36</v>
      </c>
      <c r="AE37" s="71" t="s">
        <v>23</v>
      </c>
      <c r="AF37" s="70"/>
      <c r="AG37" s="11"/>
    </row>
    <row r="38" spans="1:33" ht="19.5" x14ac:dyDescent="0.4">
      <c r="A38" s="6" t="s">
        <v>24</v>
      </c>
      <c r="B38" s="72">
        <v>0</v>
      </c>
      <c r="C38" s="72">
        <v>0</v>
      </c>
      <c r="D38" s="72">
        <v>2</v>
      </c>
      <c r="E38" s="72">
        <v>4</v>
      </c>
      <c r="F38" s="72">
        <v>0</v>
      </c>
      <c r="G38" s="72">
        <v>0</v>
      </c>
      <c r="H38" s="72"/>
      <c r="I38" s="72">
        <v>3</v>
      </c>
      <c r="J38" s="72">
        <v>0</v>
      </c>
      <c r="K38" s="72">
        <v>0</v>
      </c>
      <c r="L38" s="72">
        <v>0</v>
      </c>
      <c r="M38" s="72">
        <v>2</v>
      </c>
      <c r="N38" s="72"/>
      <c r="O38" s="72">
        <v>1</v>
      </c>
      <c r="P38" s="72"/>
      <c r="Q38" s="72"/>
      <c r="R38" s="72"/>
      <c r="S38" s="73"/>
      <c r="T38" s="73"/>
      <c r="U38" s="76"/>
      <c r="V38" s="74">
        <v>6</v>
      </c>
      <c r="W38" s="72"/>
      <c r="X38" s="73"/>
      <c r="Y38" s="72"/>
      <c r="Z38" s="72"/>
      <c r="AA38" s="72"/>
      <c r="AB38" s="72"/>
      <c r="AC38" s="72"/>
      <c r="AD38" s="68">
        <f t="shared" si="3"/>
        <v>18</v>
      </c>
      <c r="AE38" s="71" t="s">
        <v>24</v>
      </c>
      <c r="AF38" s="70"/>
      <c r="AG38" s="11"/>
    </row>
    <row r="39" spans="1:33" ht="19.5" x14ac:dyDescent="0.4">
      <c r="A39" s="6" t="s">
        <v>43</v>
      </c>
      <c r="B39" s="72">
        <v>3</v>
      </c>
      <c r="C39" s="72">
        <v>5</v>
      </c>
      <c r="D39" s="72">
        <v>2</v>
      </c>
      <c r="E39" s="72">
        <v>1</v>
      </c>
      <c r="F39" s="72">
        <v>1</v>
      </c>
      <c r="G39" s="72">
        <v>1</v>
      </c>
      <c r="H39" s="72"/>
      <c r="I39" s="72">
        <v>4</v>
      </c>
      <c r="J39" s="72">
        <v>0</v>
      </c>
      <c r="K39" s="72">
        <v>1</v>
      </c>
      <c r="L39" s="72">
        <v>0</v>
      </c>
      <c r="M39" s="72">
        <v>0</v>
      </c>
      <c r="N39" s="72"/>
      <c r="O39" s="72"/>
      <c r="P39" s="72"/>
      <c r="Q39" s="72"/>
      <c r="R39" s="72"/>
      <c r="S39" s="73"/>
      <c r="T39" s="73"/>
      <c r="U39" s="76"/>
      <c r="V39" s="74"/>
      <c r="W39" s="72"/>
      <c r="X39" s="73"/>
      <c r="Y39" s="72"/>
      <c r="Z39" s="72"/>
      <c r="AA39" s="72"/>
      <c r="AB39" s="72"/>
      <c r="AC39" s="72"/>
      <c r="AD39" s="68">
        <f t="shared" si="3"/>
        <v>18</v>
      </c>
      <c r="AE39" s="71" t="s">
        <v>43</v>
      </c>
      <c r="AF39" s="70"/>
      <c r="AG39" s="11"/>
    </row>
    <row r="40" spans="1:33" ht="19.5" x14ac:dyDescent="0.4">
      <c r="A40" s="6" t="s">
        <v>28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3</v>
      </c>
      <c r="H40" s="72"/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/>
      <c r="O40" s="72"/>
      <c r="P40" s="72"/>
      <c r="Q40" s="72"/>
      <c r="R40" s="72"/>
      <c r="S40" s="73"/>
      <c r="T40" s="73"/>
      <c r="U40" s="76"/>
      <c r="V40" s="74">
        <v>2</v>
      </c>
      <c r="W40" s="72"/>
      <c r="X40" s="73"/>
      <c r="Y40" s="72"/>
      <c r="Z40" s="72">
        <v>8</v>
      </c>
      <c r="AA40" s="72"/>
      <c r="AB40" s="72"/>
      <c r="AC40" s="72"/>
      <c r="AD40" s="68">
        <f t="shared" si="3"/>
        <v>13</v>
      </c>
      <c r="AE40" s="71" t="s">
        <v>28</v>
      </c>
      <c r="AF40" s="70"/>
      <c r="AG40" s="11"/>
    </row>
    <row r="41" spans="1:33" ht="19.5" x14ac:dyDescent="0.4">
      <c r="A41" s="6" t="s">
        <v>26</v>
      </c>
      <c r="B41" s="72">
        <v>0</v>
      </c>
      <c r="C41" s="72">
        <v>0</v>
      </c>
      <c r="D41" s="72">
        <v>0</v>
      </c>
      <c r="E41" s="72">
        <v>0</v>
      </c>
      <c r="F41" s="72">
        <v>1</v>
      </c>
      <c r="G41" s="72">
        <v>0</v>
      </c>
      <c r="H41" s="72"/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/>
      <c r="O41" s="72"/>
      <c r="P41" s="72"/>
      <c r="Q41" s="72"/>
      <c r="R41" s="72"/>
      <c r="S41" s="73"/>
      <c r="T41" s="73"/>
      <c r="U41" s="76"/>
      <c r="V41" s="74"/>
      <c r="W41" s="72"/>
      <c r="X41" s="73"/>
      <c r="Y41" s="72"/>
      <c r="Z41" s="72">
        <v>1</v>
      </c>
      <c r="AA41" s="72"/>
      <c r="AB41" s="72"/>
      <c r="AC41" s="72"/>
      <c r="AD41" s="68">
        <f t="shared" si="3"/>
        <v>2</v>
      </c>
      <c r="AE41" s="69" t="s">
        <v>26</v>
      </c>
      <c r="AF41" s="70"/>
      <c r="AG41" s="11"/>
    </row>
    <row r="42" spans="1:33" ht="19.5" x14ac:dyDescent="0.4">
      <c r="A42" s="6" t="s">
        <v>36</v>
      </c>
      <c r="B42" s="72">
        <v>0</v>
      </c>
      <c r="C42" s="72">
        <v>0</v>
      </c>
      <c r="D42" s="72">
        <v>3</v>
      </c>
      <c r="E42" s="72">
        <v>0</v>
      </c>
      <c r="F42" s="72">
        <v>5</v>
      </c>
      <c r="G42" s="72">
        <v>0</v>
      </c>
      <c r="H42" s="72"/>
      <c r="I42" s="72">
        <v>1</v>
      </c>
      <c r="J42" s="72">
        <v>0</v>
      </c>
      <c r="K42" s="72">
        <v>0</v>
      </c>
      <c r="L42" s="72">
        <v>0</v>
      </c>
      <c r="M42" s="72">
        <v>0</v>
      </c>
      <c r="N42" s="72"/>
      <c r="O42" s="72"/>
      <c r="P42" s="72"/>
      <c r="Q42" s="72"/>
      <c r="R42" s="72"/>
      <c r="S42" s="73"/>
      <c r="T42" s="73"/>
      <c r="U42" s="76"/>
      <c r="V42" s="74">
        <v>5</v>
      </c>
      <c r="W42" s="72"/>
      <c r="X42" s="73"/>
      <c r="Y42" s="72"/>
      <c r="Z42" s="72"/>
      <c r="AA42" s="72"/>
      <c r="AB42" s="72"/>
      <c r="AC42" s="72"/>
      <c r="AD42" s="68">
        <f t="shared" si="3"/>
        <v>14</v>
      </c>
      <c r="AE42" s="71" t="s">
        <v>36</v>
      </c>
      <c r="AF42" s="70"/>
      <c r="AG42" s="11"/>
    </row>
    <row r="43" spans="1:33" ht="19.5" x14ac:dyDescent="0.4">
      <c r="A43" s="5"/>
      <c r="B43" s="38"/>
      <c r="C43" s="39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4"/>
      <c r="O43" s="35"/>
      <c r="P43" s="34"/>
      <c r="Q43" s="34"/>
      <c r="R43" s="34"/>
      <c r="S43" s="36"/>
      <c r="T43" s="36"/>
      <c r="U43" s="34"/>
      <c r="V43" s="42"/>
      <c r="W43" s="43"/>
      <c r="X43" s="44"/>
      <c r="Y43" s="66"/>
      <c r="Z43" s="66"/>
      <c r="AA43" s="66"/>
      <c r="AB43" s="66"/>
      <c r="AC43" s="66"/>
      <c r="AD43" s="16"/>
      <c r="AE43" s="69"/>
      <c r="AF43" s="70"/>
      <c r="AG43" s="11"/>
    </row>
    <row r="44" spans="1:33" ht="19.5" x14ac:dyDescent="0.4">
      <c r="A44" s="8" t="s">
        <v>30</v>
      </c>
      <c r="B44" s="38"/>
      <c r="C44" s="39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4"/>
      <c r="O44" s="34"/>
      <c r="P44" s="34"/>
      <c r="Q44" s="34"/>
      <c r="R44" s="34"/>
      <c r="S44" s="36"/>
      <c r="T44" s="36"/>
      <c r="U44" s="34"/>
      <c r="V44" s="42"/>
      <c r="W44" s="43"/>
      <c r="X44" s="44"/>
      <c r="Y44" s="66"/>
      <c r="Z44" s="66"/>
      <c r="AA44" s="66"/>
      <c r="AB44" s="66"/>
      <c r="AC44" s="66"/>
      <c r="AD44" s="16"/>
      <c r="AE44" s="69" t="s">
        <v>30</v>
      </c>
      <c r="AF44" s="70"/>
      <c r="AG44" s="11"/>
    </row>
    <row r="45" spans="1:33" ht="19.5" x14ac:dyDescent="0.4">
      <c r="A45" s="6" t="s">
        <v>2</v>
      </c>
      <c r="B45" s="72">
        <v>0</v>
      </c>
      <c r="C45" s="72">
        <v>3</v>
      </c>
      <c r="D45" s="72">
        <v>18</v>
      </c>
      <c r="E45" s="72">
        <v>0</v>
      </c>
      <c r="F45" s="72">
        <v>19</v>
      </c>
      <c r="G45" s="72">
        <v>18</v>
      </c>
      <c r="H45" s="72"/>
      <c r="I45" s="72">
        <v>44</v>
      </c>
      <c r="J45" s="72">
        <v>0</v>
      </c>
      <c r="K45" s="72">
        <v>0</v>
      </c>
      <c r="L45" s="72">
        <v>0</v>
      </c>
      <c r="M45" s="72">
        <v>0</v>
      </c>
      <c r="N45" s="72"/>
      <c r="O45" s="72">
        <v>72</v>
      </c>
      <c r="P45" s="72">
        <v>28</v>
      </c>
      <c r="Q45" s="72">
        <v>43</v>
      </c>
      <c r="R45" s="72">
        <v>30</v>
      </c>
      <c r="S45" s="73"/>
      <c r="T45" s="73"/>
      <c r="U45" s="76">
        <v>10</v>
      </c>
      <c r="V45" s="74">
        <v>18</v>
      </c>
      <c r="W45" s="72"/>
      <c r="X45" s="73"/>
      <c r="Y45" s="72"/>
      <c r="Z45" s="72"/>
      <c r="AA45" s="72"/>
      <c r="AB45" s="72"/>
      <c r="AC45" s="72"/>
      <c r="AD45" s="75">
        <f t="shared" ref="AD45:AD57" si="4">SUM(B45:Z45)</f>
        <v>303</v>
      </c>
      <c r="AE45" s="71" t="s">
        <v>2</v>
      </c>
      <c r="AF45" s="70"/>
      <c r="AG45" s="11"/>
    </row>
    <row r="46" spans="1:33" ht="19.5" x14ac:dyDescent="0.4">
      <c r="A46" s="6" t="s">
        <v>29</v>
      </c>
      <c r="B46" s="72">
        <v>158</v>
      </c>
      <c r="C46" s="72">
        <v>356</v>
      </c>
      <c r="D46" s="72">
        <v>322</v>
      </c>
      <c r="E46" s="72">
        <v>292</v>
      </c>
      <c r="F46" s="72">
        <v>406</v>
      </c>
      <c r="G46" s="72">
        <v>263</v>
      </c>
      <c r="H46" s="72"/>
      <c r="I46" s="72">
        <v>479</v>
      </c>
      <c r="J46" s="72">
        <v>11</v>
      </c>
      <c r="K46" s="72">
        <v>158</v>
      </c>
      <c r="L46" s="72">
        <v>132</v>
      </c>
      <c r="M46" s="72">
        <v>98</v>
      </c>
      <c r="N46" s="72"/>
      <c r="O46" s="72"/>
      <c r="P46" s="72"/>
      <c r="Q46" s="72"/>
      <c r="R46" s="72"/>
      <c r="S46" s="73"/>
      <c r="T46" s="73"/>
      <c r="U46" s="76"/>
      <c r="V46" s="74">
        <v>36</v>
      </c>
      <c r="W46" s="72">
        <v>6</v>
      </c>
      <c r="X46" s="73"/>
      <c r="Y46" s="72"/>
      <c r="Z46" s="72"/>
      <c r="AA46" s="72">
        <v>14</v>
      </c>
      <c r="AB46" s="72">
        <v>56</v>
      </c>
      <c r="AC46" s="72">
        <v>2</v>
      </c>
      <c r="AD46" s="75">
        <f t="shared" si="4"/>
        <v>2717</v>
      </c>
      <c r="AE46" s="71" t="s">
        <v>40</v>
      </c>
      <c r="AF46" s="70"/>
      <c r="AG46" s="11"/>
    </row>
    <row r="47" spans="1:33" ht="19.5" x14ac:dyDescent="0.4">
      <c r="A47" s="6" t="s">
        <v>37</v>
      </c>
      <c r="B47" s="72">
        <v>5</v>
      </c>
      <c r="C47" s="72">
        <v>0</v>
      </c>
      <c r="D47" s="72">
        <v>92</v>
      </c>
      <c r="E47" s="72">
        <v>112</v>
      </c>
      <c r="F47" s="72">
        <v>74</v>
      </c>
      <c r="G47" s="72">
        <v>155</v>
      </c>
      <c r="H47" s="72"/>
      <c r="I47" s="72">
        <v>61</v>
      </c>
      <c r="J47" s="72">
        <v>0</v>
      </c>
      <c r="K47" s="72">
        <v>15</v>
      </c>
      <c r="L47" s="72">
        <v>30</v>
      </c>
      <c r="M47" s="72">
        <v>53</v>
      </c>
      <c r="N47" s="72"/>
      <c r="O47" s="72">
        <v>9</v>
      </c>
      <c r="P47" s="72">
        <v>4</v>
      </c>
      <c r="Q47" s="72"/>
      <c r="R47" s="72"/>
      <c r="S47" s="73"/>
      <c r="T47" s="73"/>
      <c r="U47" s="76"/>
      <c r="V47" s="74">
        <v>19</v>
      </c>
      <c r="W47" s="72">
        <v>24</v>
      </c>
      <c r="X47" s="73"/>
      <c r="Y47" s="72"/>
      <c r="Z47" s="72"/>
      <c r="AA47" s="72">
        <v>33</v>
      </c>
      <c r="AB47" s="72">
        <v>9</v>
      </c>
      <c r="AC47" s="72">
        <v>3</v>
      </c>
      <c r="AD47" s="75">
        <f t="shared" si="4"/>
        <v>653</v>
      </c>
      <c r="AE47" s="71" t="s">
        <v>41</v>
      </c>
      <c r="AF47" s="70"/>
      <c r="AG47" s="11"/>
    </row>
    <row r="48" spans="1:33" ht="19.5" x14ac:dyDescent="0.4">
      <c r="A48" s="6" t="s">
        <v>42</v>
      </c>
      <c r="B48" s="72">
        <v>0</v>
      </c>
      <c r="C48" s="72">
        <v>0</v>
      </c>
      <c r="D48" s="72">
        <v>1</v>
      </c>
      <c r="E48" s="72">
        <v>0</v>
      </c>
      <c r="F48" s="72">
        <v>0</v>
      </c>
      <c r="G48" s="72">
        <v>0</v>
      </c>
      <c r="H48" s="72"/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/>
      <c r="O48" s="72"/>
      <c r="P48" s="72"/>
      <c r="Q48" s="72"/>
      <c r="R48" s="72"/>
      <c r="S48" s="73"/>
      <c r="T48" s="73"/>
      <c r="U48" s="76"/>
      <c r="V48" s="74"/>
      <c r="W48" s="72">
        <v>11</v>
      </c>
      <c r="X48" s="73"/>
      <c r="Y48" s="72"/>
      <c r="Z48" s="72">
        <v>4</v>
      </c>
      <c r="AA48" s="72"/>
      <c r="AB48" s="72"/>
      <c r="AC48" s="72"/>
      <c r="AD48" s="75">
        <f t="shared" si="4"/>
        <v>16</v>
      </c>
      <c r="AE48" s="71" t="s">
        <v>42</v>
      </c>
      <c r="AF48" s="70"/>
      <c r="AG48" s="11"/>
    </row>
    <row r="49" spans="1:33" ht="19.5" x14ac:dyDescent="0.4">
      <c r="A49" s="6" t="s">
        <v>24</v>
      </c>
      <c r="B49" s="72">
        <v>0</v>
      </c>
      <c r="C49" s="72">
        <v>0</v>
      </c>
      <c r="D49" s="72">
        <v>5</v>
      </c>
      <c r="E49" s="72">
        <v>6</v>
      </c>
      <c r="F49" s="72">
        <v>3</v>
      </c>
      <c r="G49" s="72">
        <v>3</v>
      </c>
      <c r="H49" s="72"/>
      <c r="I49" s="72">
        <v>12</v>
      </c>
      <c r="J49" s="72">
        <v>2</v>
      </c>
      <c r="K49" s="72">
        <v>0</v>
      </c>
      <c r="L49" s="72">
        <v>0</v>
      </c>
      <c r="M49" s="72">
        <v>0</v>
      </c>
      <c r="N49" s="72"/>
      <c r="O49" s="72">
        <v>1</v>
      </c>
      <c r="P49" s="72"/>
      <c r="Q49" s="72"/>
      <c r="R49" s="72"/>
      <c r="S49" s="73"/>
      <c r="T49" s="73"/>
      <c r="U49" s="76"/>
      <c r="V49" s="74">
        <v>16</v>
      </c>
      <c r="W49" s="72">
        <v>4</v>
      </c>
      <c r="X49" s="73"/>
      <c r="Y49" s="72"/>
      <c r="Z49" s="72"/>
      <c r="AA49" s="72"/>
      <c r="AB49" s="72"/>
      <c r="AC49" s="72"/>
      <c r="AD49" s="75">
        <f t="shared" si="4"/>
        <v>52</v>
      </c>
      <c r="AE49" s="71" t="s">
        <v>24</v>
      </c>
      <c r="AF49" s="70"/>
      <c r="AG49" s="11"/>
    </row>
    <row r="50" spans="1:33" ht="19.5" x14ac:dyDescent="0.4">
      <c r="A50" s="6" t="s">
        <v>43</v>
      </c>
      <c r="B50" s="72">
        <v>3</v>
      </c>
      <c r="C50" s="72">
        <v>3</v>
      </c>
      <c r="D50" s="72">
        <v>8</v>
      </c>
      <c r="E50" s="72">
        <v>2</v>
      </c>
      <c r="F50" s="72">
        <v>2</v>
      </c>
      <c r="G50" s="72">
        <v>2</v>
      </c>
      <c r="H50" s="72"/>
      <c r="I50" s="72">
        <v>10</v>
      </c>
      <c r="J50" s="72">
        <v>0</v>
      </c>
      <c r="K50" s="72">
        <v>2</v>
      </c>
      <c r="L50" s="72">
        <v>0</v>
      </c>
      <c r="M50" s="72">
        <v>0</v>
      </c>
      <c r="N50" s="72"/>
      <c r="O50" s="72"/>
      <c r="P50" s="72"/>
      <c r="Q50" s="72"/>
      <c r="R50" s="72"/>
      <c r="S50" s="73"/>
      <c r="T50" s="73"/>
      <c r="U50" s="76"/>
      <c r="V50" s="74"/>
      <c r="W50" s="72"/>
      <c r="X50" s="73"/>
      <c r="Y50" s="72"/>
      <c r="Z50" s="72"/>
      <c r="AA50" s="72"/>
      <c r="AB50" s="72"/>
      <c r="AC50" s="72"/>
      <c r="AD50" s="75">
        <f t="shared" si="4"/>
        <v>32</v>
      </c>
      <c r="AE50" s="71" t="s">
        <v>43</v>
      </c>
      <c r="AF50" s="70"/>
      <c r="AG50" s="11"/>
    </row>
    <row r="51" spans="1:33" ht="19.5" x14ac:dyDescent="0.4">
      <c r="A51" s="6" t="s">
        <v>28</v>
      </c>
      <c r="B51" s="72">
        <v>1</v>
      </c>
      <c r="C51" s="72">
        <v>0</v>
      </c>
      <c r="D51" s="72">
        <v>10</v>
      </c>
      <c r="E51" s="72">
        <v>3</v>
      </c>
      <c r="F51" s="72">
        <v>4</v>
      </c>
      <c r="G51" s="72">
        <v>2</v>
      </c>
      <c r="H51" s="72"/>
      <c r="I51" s="72">
        <v>10</v>
      </c>
      <c r="J51" s="72">
        <v>0</v>
      </c>
      <c r="K51" s="72">
        <v>0</v>
      </c>
      <c r="L51" s="72">
        <v>0</v>
      </c>
      <c r="M51" s="72">
        <v>0</v>
      </c>
      <c r="N51" s="72"/>
      <c r="O51" s="72"/>
      <c r="P51" s="72"/>
      <c r="Q51" s="72"/>
      <c r="R51" s="72"/>
      <c r="S51" s="73"/>
      <c r="T51" s="73"/>
      <c r="U51" s="76"/>
      <c r="V51" s="74">
        <v>5</v>
      </c>
      <c r="W51" s="72"/>
      <c r="X51" s="73"/>
      <c r="Y51" s="72"/>
      <c r="Z51" s="72"/>
      <c r="AA51" s="72"/>
      <c r="AB51" s="72"/>
      <c r="AC51" s="72"/>
      <c r="AD51" s="75">
        <f t="shared" si="4"/>
        <v>35</v>
      </c>
      <c r="AE51" s="71" t="s">
        <v>28</v>
      </c>
      <c r="AF51" s="70"/>
      <c r="AG51" s="11"/>
    </row>
    <row r="52" spans="1:33" ht="19.5" x14ac:dyDescent="0.4">
      <c r="A52" s="6" t="s">
        <v>26</v>
      </c>
      <c r="B52" s="72">
        <v>0</v>
      </c>
      <c r="C52" s="72">
        <v>0</v>
      </c>
      <c r="D52" s="72">
        <v>0</v>
      </c>
      <c r="E52" s="72">
        <v>0</v>
      </c>
      <c r="F52" s="72">
        <v>3</v>
      </c>
      <c r="G52" s="72">
        <v>0</v>
      </c>
      <c r="H52" s="72"/>
      <c r="I52" s="72">
        <v>0</v>
      </c>
      <c r="J52" s="72">
        <v>0</v>
      </c>
      <c r="K52" s="72">
        <v>0</v>
      </c>
      <c r="L52" s="72">
        <v>0</v>
      </c>
      <c r="M52" s="72">
        <v>0</v>
      </c>
      <c r="N52" s="72"/>
      <c r="O52" s="72"/>
      <c r="P52" s="72"/>
      <c r="Q52" s="72"/>
      <c r="R52" s="72"/>
      <c r="S52" s="73"/>
      <c r="T52" s="73"/>
      <c r="U52" s="76"/>
      <c r="V52" s="74"/>
      <c r="W52" s="72">
        <v>1</v>
      </c>
      <c r="X52" s="73"/>
      <c r="Y52" s="72"/>
      <c r="Z52" s="72"/>
      <c r="AA52" s="72"/>
      <c r="AB52" s="72"/>
      <c r="AC52" s="72"/>
      <c r="AD52" s="75">
        <f t="shared" si="4"/>
        <v>4</v>
      </c>
      <c r="AE52" s="71" t="s">
        <v>26</v>
      </c>
      <c r="AF52" s="70"/>
      <c r="AG52" s="11"/>
    </row>
    <row r="53" spans="1:33" ht="19.5" x14ac:dyDescent="0.4">
      <c r="A53" s="6" t="s">
        <v>5</v>
      </c>
      <c r="B53" s="72">
        <v>0</v>
      </c>
      <c r="C53" s="72">
        <v>0</v>
      </c>
      <c r="D53" s="72">
        <v>0</v>
      </c>
      <c r="E53" s="72">
        <v>0</v>
      </c>
      <c r="F53" s="72">
        <v>1</v>
      </c>
      <c r="G53" s="72">
        <v>0</v>
      </c>
      <c r="H53" s="72"/>
      <c r="I53" s="72">
        <v>3</v>
      </c>
      <c r="J53" s="72">
        <v>0</v>
      </c>
      <c r="K53" s="72">
        <v>1</v>
      </c>
      <c r="L53" s="72">
        <v>0</v>
      </c>
      <c r="M53" s="72">
        <v>0</v>
      </c>
      <c r="N53" s="72"/>
      <c r="O53" s="72">
        <v>1</v>
      </c>
      <c r="P53" s="72"/>
      <c r="Q53" s="72"/>
      <c r="R53" s="72"/>
      <c r="S53" s="73"/>
      <c r="T53" s="73"/>
      <c r="U53" s="76"/>
      <c r="V53" s="74"/>
      <c r="W53" s="72"/>
      <c r="X53" s="73"/>
      <c r="Y53" s="72"/>
      <c r="Z53" s="72"/>
      <c r="AA53" s="72"/>
      <c r="AB53" s="72"/>
      <c r="AC53" s="72"/>
      <c r="AD53" s="75">
        <f t="shared" si="4"/>
        <v>6</v>
      </c>
      <c r="AE53" s="71" t="s">
        <v>5</v>
      </c>
      <c r="AF53" s="70"/>
      <c r="AG53" s="11"/>
    </row>
    <row r="54" spans="1:33" ht="19.5" x14ac:dyDescent="0.4">
      <c r="A54" s="6" t="s">
        <v>6</v>
      </c>
      <c r="B54" s="72">
        <v>9</v>
      </c>
      <c r="C54" s="72">
        <v>0</v>
      </c>
      <c r="D54" s="72">
        <v>33</v>
      </c>
      <c r="E54" s="72">
        <v>0</v>
      </c>
      <c r="F54" s="72">
        <v>11</v>
      </c>
      <c r="G54" s="72">
        <v>22</v>
      </c>
      <c r="H54" s="72"/>
      <c r="I54" s="72">
        <v>8</v>
      </c>
      <c r="J54" s="72">
        <v>0</v>
      </c>
      <c r="K54" s="72">
        <v>4</v>
      </c>
      <c r="L54" s="72">
        <v>0</v>
      </c>
      <c r="M54" s="72">
        <v>0</v>
      </c>
      <c r="N54" s="72"/>
      <c r="O54" s="72">
        <v>1</v>
      </c>
      <c r="P54" s="72"/>
      <c r="Q54" s="72"/>
      <c r="R54" s="72"/>
      <c r="S54" s="73"/>
      <c r="T54" s="73"/>
      <c r="U54" s="76"/>
      <c r="V54" s="74"/>
      <c r="W54" s="72">
        <v>13</v>
      </c>
      <c r="X54" s="73"/>
      <c r="Y54" s="72"/>
      <c r="Z54" s="72"/>
      <c r="AA54" s="72"/>
      <c r="AB54" s="72"/>
      <c r="AC54" s="72"/>
      <c r="AD54" s="75">
        <f t="shared" si="4"/>
        <v>101</v>
      </c>
      <c r="AE54" s="71" t="s">
        <v>6</v>
      </c>
      <c r="AF54" s="70"/>
      <c r="AG54" s="11"/>
    </row>
    <row r="55" spans="1:33" ht="19.5" x14ac:dyDescent="0.4">
      <c r="A55" s="6" t="s">
        <v>31</v>
      </c>
      <c r="B55" s="72">
        <v>0</v>
      </c>
      <c r="C55" s="72">
        <v>0</v>
      </c>
      <c r="D55" s="72">
        <v>65</v>
      </c>
      <c r="E55" s="72">
        <v>0</v>
      </c>
      <c r="F55" s="72">
        <v>23</v>
      </c>
      <c r="G55" s="72">
        <v>0</v>
      </c>
      <c r="H55" s="72"/>
      <c r="I55" s="72">
        <v>18</v>
      </c>
      <c r="J55" s="72">
        <v>0</v>
      </c>
      <c r="K55" s="72">
        <v>3</v>
      </c>
      <c r="L55" s="72">
        <v>0</v>
      </c>
      <c r="M55" s="72">
        <v>0</v>
      </c>
      <c r="N55" s="72"/>
      <c r="O55" s="72"/>
      <c r="P55" s="72"/>
      <c r="Q55" s="72"/>
      <c r="R55" s="72"/>
      <c r="S55" s="73"/>
      <c r="T55" s="73"/>
      <c r="U55" s="76"/>
      <c r="V55" s="74">
        <v>15</v>
      </c>
      <c r="W55" s="72"/>
      <c r="X55" s="73"/>
      <c r="Y55" s="72"/>
      <c r="Z55" s="72"/>
      <c r="AA55" s="72">
        <v>12</v>
      </c>
      <c r="AB55" s="72"/>
      <c r="AC55" s="72"/>
      <c r="AD55" s="75">
        <f t="shared" si="4"/>
        <v>124</v>
      </c>
      <c r="AE55" s="71" t="s">
        <v>31</v>
      </c>
      <c r="AF55" s="70"/>
      <c r="AG55" s="11"/>
    </row>
    <row r="56" spans="1:33" ht="19.5" x14ac:dyDescent="0.4">
      <c r="A56" s="6" t="s">
        <v>7</v>
      </c>
      <c r="B56" s="72">
        <v>6</v>
      </c>
      <c r="C56" s="72">
        <v>0</v>
      </c>
      <c r="D56" s="72">
        <v>38</v>
      </c>
      <c r="E56" s="72">
        <v>4</v>
      </c>
      <c r="F56" s="72">
        <v>0</v>
      </c>
      <c r="G56" s="77">
        <v>9</v>
      </c>
      <c r="H56" s="72"/>
      <c r="I56" s="72">
        <v>17</v>
      </c>
      <c r="J56" s="72">
        <v>0</v>
      </c>
      <c r="K56" s="72">
        <v>2</v>
      </c>
      <c r="L56" s="72">
        <v>0</v>
      </c>
      <c r="M56" s="72">
        <v>0</v>
      </c>
      <c r="N56" s="72"/>
      <c r="O56" s="72"/>
      <c r="P56" s="72"/>
      <c r="Q56" s="72"/>
      <c r="R56" s="72"/>
      <c r="S56" s="73"/>
      <c r="T56" s="73"/>
      <c r="U56" s="76"/>
      <c r="V56" s="74"/>
      <c r="W56" s="72"/>
      <c r="X56" s="73"/>
      <c r="Y56" s="72"/>
      <c r="Z56" s="72"/>
      <c r="AA56" s="72">
        <v>3</v>
      </c>
      <c r="AB56" s="72"/>
      <c r="AC56" s="72"/>
      <c r="AD56" s="75">
        <f t="shared" si="4"/>
        <v>76</v>
      </c>
      <c r="AE56" s="71" t="s">
        <v>7</v>
      </c>
      <c r="AF56" s="70"/>
      <c r="AG56" s="11"/>
    </row>
    <row r="57" spans="1:33" ht="19.5" x14ac:dyDescent="0.4">
      <c r="A57" s="6" t="s">
        <v>36</v>
      </c>
      <c r="B57" s="72">
        <v>15</v>
      </c>
      <c r="C57" s="72">
        <v>0</v>
      </c>
      <c r="D57" s="72">
        <v>36</v>
      </c>
      <c r="E57" s="72">
        <v>15</v>
      </c>
      <c r="F57" s="72">
        <v>17</v>
      </c>
      <c r="G57" s="72">
        <v>0</v>
      </c>
      <c r="H57" s="72"/>
      <c r="I57" s="72">
        <v>22</v>
      </c>
      <c r="J57" s="72">
        <v>1</v>
      </c>
      <c r="K57" s="72">
        <v>2</v>
      </c>
      <c r="L57" s="72">
        <v>0</v>
      </c>
      <c r="M57" s="72">
        <v>4</v>
      </c>
      <c r="N57" s="72"/>
      <c r="O57" s="72"/>
      <c r="P57" s="72">
        <v>1</v>
      </c>
      <c r="Q57" s="72"/>
      <c r="R57" s="72"/>
      <c r="S57" s="73"/>
      <c r="T57" s="73"/>
      <c r="U57" s="76"/>
      <c r="V57" s="74">
        <v>5</v>
      </c>
      <c r="W57" s="72">
        <v>2</v>
      </c>
      <c r="X57" s="73"/>
      <c r="Y57" s="72"/>
      <c r="Z57" s="72"/>
      <c r="AA57" s="72">
        <v>2</v>
      </c>
      <c r="AB57" s="72">
        <v>2</v>
      </c>
      <c r="AC57" s="72"/>
      <c r="AD57" s="75">
        <f t="shared" si="4"/>
        <v>120</v>
      </c>
      <c r="AE57" s="71" t="s">
        <v>36</v>
      </c>
      <c r="AF57" s="70"/>
      <c r="AG57" s="11"/>
    </row>
    <row r="58" spans="1:33" ht="19.5" x14ac:dyDescent="0.4">
      <c r="A58" s="5"/>
      <c r="B58" s="38"/>
      <c r="C58" s="39"/>
      <c r="D58" s="38"/>
      <c r="E58" s="38"/>
      <c r="F58" s="40"/>
      <c r="G58" s="38"/>
      <c r="H58" s="38"/>
      <c r="I58" s="38"/>
      <c r="J58" s="38"/>
      <c r="K58" s="38"/>
      <c r="L58" s="38"/>
      <c r="M58" s="38"/>
      <c r="N58" s="34"/>
      <c r="O58" s="35"/>
      <c r="P58" s="34"/>
      <c r="Q58" s="34"/>
      <c r="R58" s="34"/>
      <c r="S58" s="36"/>
      <c r="T58" s="36"/>
      <c r="U58" s="34"/>
      <c r="V58" s="42"/>
      <c r="W58" s="43"/>
      <c r="X58" s="44"/>
      <c r="Y58" s="66"/>
      <c r="Z58" s="66"/>
      <c r="AA58" s="66"/>
      <c r="AB58" s="66"/>
      <c r="AC58" s="66"/>
      <c r="AD58" s="16"/>
      <c r="AE58" s="69"/>
      <c r="AF58" s="70"/>
      <c r="AG58" s="11"/>
    </row>
    <row r="59" spans="1:33" ht="19.5" x14ac:dyDescent="0.4">
      <c r="A59" s="5" t="s">
        <v>8</v>
      </c>
      <c r="B59" s="38"/>
      <c r="C59" s="39"/>
      <c r="D59" s="38"/>
      <c r="E59" s="38"/>
      <c r="F59" s="40"/>
      <c r="G59" s="38"/>
      <c r="H59" s="38"/>
      <c r="I59" s="38"/>
      <c r="J59" s="38"/>
      <c r="K59" s="38"/>
      <c r="L59" s="38"/>
      <c r="M59" s="38"/>
      <c r="N59" s="34"/>
      <c r="O59" s="34"/>
      <c r="P59" s="34"/>
      <c r="Q59" s="34"/>
      <c r="R59" s="34"/>
      <c r="S59" s="36"/>
      <c r="T59" s="36"/>
      <c r="U59" s="34"/>
      <c r="V59" s="42"/>
      <c r="W59" s="43"/>
      <c r="X59" s="44"/>
      <c r="Y59" s="66"/>
      <c r="Z59" s="66"/>
      <c r="AA59" s="66"/>
      <c r="AB59" s="66"/>
      <c r="AC59" s="66"/>
      <c r="AD59" s="16"/>
      <c r="AE59" s="69" t="s">
        <v>8</v>
      </c>
      <c r="AF59" s="70"/>
      <c r="AG59" s="11"/>
    </row>
    <row r="60" spans="1:33" ht="19.5" x14ac:dyDescent="0.4">
      <c r="A60" s="6" t="s">
        <v>9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v>0</v>
      </c>
      <c r="H60" s="72"/>
      <c r="I60" s="72">
        <v>0</v>
      </c>
      <c r="J60" s="72">
        <v>0</v>
      </c>
      <c r="K60" s="72">
        <v>0</v>
      </c>
      <c r="L60" s="72">
        <v>0</v>
      </c>
      <c r="M60" s="72">
        <v>0</v>
      </c>
      <c r="N60" s="72"/>
      <c r="O60" s="72"/>
      <c r="P60" s="72">
        <v>7</v>
      </c>
      <c r="Q60" s="72"/>
      <c r="R60" s="72"/>
      <c r="S60" s="73"/>
      <c r="T60" s="73"/>
      <c r="U60" s="76">
        <v>16</v>
      </c>
      <c r="V60" s="74">
        <v>1</v>
      </c>
      <c r="W60" s="72"/>
      <c r="X60" s="73"/>
      <c r="Y60" s="72"/>
      <c r="Z60" s="72"/>
      <c r="AA60" s="72"/>
      <c r="AB60" s="72"/>
      <c r="AC60" s="72"/>
      <c r="AD60" s="68">
        <f>SUM(B60:Z60)</f>
        <v>24</v>
      </c>
      <c r="AE60" s="69" t="s">
        <v>9</v>
      </c>
      <c r="AF60" s="70"/>
      <c r="AG60" s="11"/>
    </row>
    <row r="61" spans="1:33" ht="19.5" x14ac:dyDescent="0.4">
      <c r="A61" s="6" t="s">
        <v>10</v>
      </c>
      <c r="B61" s="72">
        <v>0</v>
      </c>
      <c r="C61" s="72">
        <v>0</v>
      </c>
      <c r="D61" s="72">
        <v>0</v>
      </c>
      <c r="E61" s="72">
        <v>0</v>
      </c>
      <c r="F61" s="72">
        <v>2</v>
      </c>
      <c r="G61" s="72">
        <v>2</v>
      </c>
      <c r="H61" s="72"/>
      <c r="I61" s="72">
        <v>2</v>
      </c>
      <c r="J61" s="72">
        <v>0</v>
      </c>
      <c r="K61" s="72">
        <v>0</v>
      </c>
      <c r="L61" s="72">
        <v>0</v>
      </c>
      <c r="M61" s="72">
        <v>2</v>
      </c>
      <c r="N61" s="72"/>
      <c r="O61" s="72"/>
      <c r="P61" s="72"/>
      <c r="Q61" s="72"/>
      <c r="R61" s="72"/>
      <c r="S61" s="73"/>
      <c r="T61" s="73"/>
      <c r="U61" s="76"/>
      <c r="V61" s="74">
        <v>4</v>
      </c>
      <c r="W61" s="72"/>
      <c r="X61" s="73"/>
      <c r="Y61" s="72"/>
      <c r="Z61" s="72"/>
      <c r="AA61" s="72"/>
      <c r="AB61" s="72"/>
      <c r="AC61" s="72"/>
      <c r="AD61" s="68">
        <f>SUM(B61:Z61)</f>
        <v>12</v>
      </c>
      <c r="AE61" s="69" t="s">
        <v>10</v>
      </c>
      <c r="AF61" s="70"/>
      <c r="AG61" s="11"/>
    </row>
    <row r="62" spans="1:33" ht="19.5" x14ac:dyDescent="0.4">
      <c r="A62" s="6" t="s">
        <v>21</v>
      </c>
      <c r="B62" s="72">
        <v>0</v>
      </c>
      <c r="C62" s="72">
        <v>0</v>
      </c>
      <c r="D62" s="72">
        <v>3</v>
      </c>
      <c r="E62" s="72">
        <v>0</v>
      </c>
      <c r="F62" s="72">
        <v>0</v>
      </c>
      <c r="G62" s="72">
        <v>0</v>
      </c>
      <c r="H62" s="72"/>
      <c r="I62" s="72">
        <v>0</v>
      </c>
      <c r="J62" s="72">
        <v>0</v>
      </c>
      <c r="K62" s="72">
        <v>2</v>
      </c>
      <c r="L62" s="72">
        <v>0</v>
      </c>
      <c r="M62" s="72">
        <v>0</v>
      </c>
      <c r="N62" s="72"/>
      <c r="O62" s="72"/>
      <c r="P62" s="72"/>
      <c r="Q62" s="72"/>
      <c r="R62" s="72"/>
      <c r="S62" s="73"/>
      <c r="T62" s="73"/>
      <c r="U62" s="76"/>
      <c r="V62" s="74">
        <v>7</v>
      </c>
      <c r="W62" s="72"/>
      <c r="X62" s="73"/>
      <c r="Y62" s="72"/>
      <c r="Z62" s="72"/>
      <c r="AA62" s="72"/>
      <c r="AB62" s="72"/>
      <c r="AC62" s="72"/>
      <c r="AD62" s="68">
        <f>SUM(B62:Z62)</f>
        <v>12</v>
      </c>
      <c r="AE62" s="69" t="s">
        <v>21</v>
      </c>
      <c r="AF62" s="70"/>
      <c r="AG62" s="11"/>
    </row>
    <row r="63" spans="1:33" ht="19.5" x14ac:dyDescent="0.4">
      <c r="A63" s="6" t="s">
        <v>36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v>0</v>
      </c>
      <c r="H63" s="72"/>
      <c r="I63" s="72">
        <v>0</v>
      </c>
      <c r="J63" s="72">
        <v>0</v>
      </c>
      <c r="K63" s="72">
        <v>0</v>
      </c>
      <c r="L63" s="72">
        <v>0</v>
      </c>
      <c r="M63" s="72">
        <v>0</v>
      </c>
      <c r="N63" s="72"/>
      <c r="O63" s="72"/>
      <c r="P63" s="72"/>
      <c r="Q63" s="72"/>
      <c r="R63" s="72"/>
      <c r="S63" s="73"/>
      <c r="T63" s="73"/>
      <c r="U63" s="76"/>
      <c r="V63" s="74">
        <v>1</v>
      </c>
      <c r="W63" s="72"/>
      <c r="X63" s="73"/>
      <c r="Y63" s="72"/>
      <c r="Z63" s="72"/>
      <c r="AA63" s="72"/>
      <c r="AB63" s="72"/>
      <c r="AC63" s="72"/>
      <c r="AD63" s="68">
        <f>SUM(B63:Z63)</f>
        <v>1</v>
      </c>
      <c r="AE63" s="71" t="s">
        <v>36</v>
      </c>
      <c r="AF63" s="70"/>
      <c r="AG63" s="11"/>
    </row>
    <row r="64" spans="1:33" ht="19.5" x14ac:dyDescent="0.4">
      <c r="A64" s="5"/>
      <c r="B64" s="38"/>
      <c r="C64" s="39"/>
      <c r="D64" s="38"/>
      <c r="E64" s="38"/>
      <c r="F64" s="40"/>
      <c r="G64" s="38"/>
      <c r="H64" s="38"/>
      <c r="I64" s="38"/>
      <c r="J64" s="38"/>
      <c r="K64" s="38"/>
      <c r="L64" s="38"/>
      <c r="M64" s="38"/>
      <c r="N64" s="34"/>
      <c r="O64" s="35"/>
      <c r="P64" s="34"/>
      <c r="Q64" s="34"/>
      <c r="R64" s="34"/>
      <c r="S64" s="36"/>
      <c r="T64" s="36"/>
      <c r="U64" s="34"/>
      <c r="V64" s="42"/>
      <c r="W64" s="43"/>
      <c r="X64" s="44"/>
      <c r="Y64" s="66"/>
      <c r="Z64" s="66"/>
      <c r="AA64" s="66"/>
      <c r="AB64" s="66"/>
      <c r="AC64" s="66"/>
      <c r="AD64" s="19"/>
      <c r="AE64" s="69"/>
      <c r="AF64" s="70"/>
      <c r="AG64" s="11"/>
    </row>
    <row r="65" spans="1:33" ht="19.5" x14ac:dyDescent="0.4">
      <c r="A65" s="5" t="s">
        <v>11</v>
      </c>
      <c r="B65" s="38"/>
      <c r="C65" s="39"/>
      <c r="D65" s="38"/>
      <c r="E65" s="38"/>
      <c r="F65" s="40"/>
      <c r="G65" s="38"/>
      <c r="H65" s="38"/>
      <c r="I65" s="38"/>
      <c r="J65" s="38"/>
      <c r="K65" s="38"/>
      <c r="L65" s="38"/>
      <c r="M65" s="38"/>
      <c r="N65" s="34"/>
      <c r="O65" s="34"/>
      <c r="P65" s="34"/>
      <c r="Q65" s="34"/>
      <c r="R65" s="34"/>
      <c r="S65" s="36"/>
      <c r="T65" s="36"/>
      <c r="U65" s="34"/>
      <c r="V65" s="42"/>
      <c r="W65" s="43"/>
      <c r="X65" s="44"/>
      <c r="Y65" s="66"/>
      <c r="Z65" s="66"/>
      <c r="AA65" s="66"/>
      <c r="AB65" s="66"/>
      <c r="AC65" s="66"/>
      <c r="AD65" s="19"/>
      <c r="AE65" s="69" t="s">
        <v>11</v>
      </c>
      <c r="AF65" s="70"/>
      <c r="AG65" s="11"/>
    </row>
    <row r="66" spans="1:33" ht="19.5" x14ac:dyDescent="0.4">
      <c r="A66" s="6" t="s">
        <v>12</v>
      </c>
      <c r="B66" s="72">
        <v>0</v>
      </c>
      <c r="C66" s="72">
        <v>0</v>
      </c>
      <c r="D66" s="72">
        <v>5</v>
      </c>
      <c r="E66" s="72">
        <v>0</v>
      </c>
      <c r="F66" s="72">
        <v>0</v>
      </c>
      <c r="G66" s="72">
        <v>0</v>
      </c>
      <c r="H66" s="72"/>
      <c r="I66" s="72">
        <v>0</v>
      </c>
      <c r="J66" s="72">
        <v>0</v>
      </c>
      <c r="K66" s="72">
        <v>0</v>
      </c>
      <c r="L66" s="72">
        <v>0</v>
      </c>
      <c r="M66" s="72">
        <v>0</v>
      </c>
      <c r="N66" s="72"/>
      <c r="O66" s="72"/>
      <c r="P66" s="72"/>
      <c r="Q66" s="72"/>
      <c r="R66" s="72"/>
      <c r="S66" s="73"/>
      <c r="T66" s="73"/>
      <c r="U66" s="76"/>
      <c r="V66" s="74"/>
      <c r="W66" s="72"/>
      <c r="X66" s="73"/>
      <c r="Y66" s="72">
        <v>32</v>
      </c>
      <c r="Z66" s="72">
        <v>73</v>
      </c>
      <c r="AA66" s="72"/>
      <c r="AB66" s="72"/>
      <c r="AC66" s="72"/>
      <c r="AD66" s="68">
        <f t="shared" ref="AD66:AD72" si="5">SUM(B66:Z66)</f>
        <v>110</v>
      </c>
      <c r="AE66" s="69" t="s">
        <v>12</v>
      </c>
      <c r="AF66" s="70"/>
      <c r="AG66" s="11"/>
    </row>
    <row r="67" spans="1:33" ht="19.5" x14ac:dyDescent="0.4">
      <c r="A67" s="6" t="s">
        <v>13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/>
      <c r="I67" s="72">
        <v>0</v>
      </c>
      <c r="J67" s="72">
        <v>0</v>
      </c>
      <c r="K67" s="72">
        <v>0</v>
      </c>
      <c r="L67" s="72">
        <v>0</v>
      </c>
      <c r="M67" s="72">
        <v>0</v>
      </c>
      <c r="N67" s="72"/>
      <c r="O67" s="72"/>
      <c r="P67" s="72"/>
      <c r="Q67" s="72"/>
      <c r="R67" s="72"/>
      <c r="S67" s="73"/>
      <c r="T67" s="73"/>
      <c r="U67" s="76"/>
      <c r="V67" s="74"/>
      <c r="W67" s="72"/>
      <c r="X67" s="73"/>
      <c r="Y67" s="72">
        <v>3</v>
      </c>
      <c r="Z67" s="72">
        <v>11</v>
      </c>
      <c r="AA67" s="72"/>
      <c r="AB67" s="72"/>
      <c r="AC67" s="72"/>
      <c r="AD67" s="68">
        <f t="shared" si="5"/>
        <v>14</v>
      </c>
      <c r="AE67" s="69" t="s">
        <v>38</v>
      </c>
      <c r="AF67" s="70"/>
      <c r="AG67" s="11"/>
    </row>
    <row r="68" spans="1:33" ht="19.5" x14ac:dyDescent="0.4">
      <c r="A68" s="6" t="s">
        <v>14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v>0</v>
      </c>
      <c r="H68" s="72"/>
      <c r="I68" s="72">
        <v>0</v>
      </c>
      <c r="J68" s="72">
        <v>0</v>
      </c>
      <c r="K68" s="72">
        <v>0</v>
      </c>
      <c r="L68" s="72">
        <v>0</v>
      </c>
      <c r="M68" s="72">
        <v>0</v>
      </c>
      <c r="N68" s="72"/>
      <c r="O68" s="72"/>
      <c r="P68" s="72"/>
      <c r="Q68" s="72"/>
      <c r="R68" s="72"/>
      <c r="S68" s="73"/>
      <c r="T68" s="73"/>
      <c r="U68" s="76"/>
      <c r="V68" s="74"/>
      <c r="W68" s="72"/>
      <c r="X68" s="73"/>
      <c r="Y68" s="72">
        <v>1</v>
      </c>
      <c r="Z68" s="72"/>
      <c r="AA68" s="72"/>
      <c r="AB68" s="72"/>
      <c r="AC68" s="72"/>
      <c r="AD68" s="68">
        <f t="shared" si="5"/>
        <v>1</v>
      </c>
      <c r="AE68" s="69" t="s">
        <v>14</v>
      </c>
      <c r="AF68" s="70"/>
      <c r="AG68" s="11"/>
    </row>
    <row r="69" spans="1:33" ht="19.5" x14ac:dyDescent="0.4">
      <c r="A69" s="6" t="s">
        <v>15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v>0</v>
      </c>
      <c r="H69" s="72"/>
      <c r="I69" s="72">
        <v>0</v>
      </c>
      <c r="J69" s="72">
        <v>0</v>
      </c>
      <c r="K69" s="72">
        <v>0</v>
      </c>
      <c r="L69" s="72">
        <v>0</v>
      </c>
      <c r="M69" s="72">
        <v>0</v>
      </c>
      <c r="N69" s="72"/>
      <c r="O69" s="72"/>
      <c r="P69" s="72"/>
      <c r="Q69" s="72"/>
      <c r="R69" s="72"/>
      <c r="S69" s="73"/>
      <c r="T69" s="73"/>
      <c r="U69" s="76"/>
      <c r="V69" s="74"/>
      <c r="W69" s="72"/>
      <c r="X69" s="73"/>
      <c r="Y69" s="72">
        <v>5</v>
      </c>
      <c r="Z69" s="72">
        <v>8</v>
      </c>
      <c r="AA69" s="72"/>
      <c r="AB69" s="72"/>
      <c r="AC69" s="72"/>
      <c r="AD69" s="68">
        <f t="shared" si="5"/>
        <v>13</v>
      </c>
      <c r="AE69" s="69" t="s">
        <v>15</v>
      </c>
      <c r="AF69" s="70"/>
      <c r="AG69" s="11"/>
    </row>
    <row r="70" spans="1:33" ht="19.5" x14ac:dyDescent="0.4">
      <c r="A70" s="6" t="s">
        <v>32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/>
      <c r="I70" s="72">
        <v>0</v>
      </c>
      <c r="J70" s="72">
        <v>0</v>
      </c>
      <c r="K70" s="72">
        <v>0</v>
      </c>
      <c r="L70" s="72">
        <v>0</v>
      </c>
      <c r="M70" s="72">
        <v>0</v>
      </c>
      <c r="N70" s="72"/>
      <c r="O70" s="72"/>
      <c r="P70" s="72"/>
      <c r="Q70" s="72"/>
      <c r="R70" s="72"/>
      <c r="S70" s="73"/>
      <c r="T70" s="73"/>
      <c r="U70" s="76"/>
      <c r="V70" s="74"/>
      <c r="W70" s="72"/>
      <c r="X70" s="73"/>
      <c r="Y70" s="72"/>
      <c r="Z70" s="72"/>
      <c r="AA70" s="72"/>
      <c r="AB70" s="77"/>
      <c r="AC70" s="77"/>
      <c r="AD70" s="68">
        <f t="shared" si="5"/>
        <v>0</v>
      </c>
      <c r="AE70" s="69" t="s">
        <v>32</v>
      </c>
      <c r="AF70" s="70"/>
      <c r="AG70" s="11"/>
    </row>
    <row r="71" spans="1:33" ht="19.5" x14ac:dyDescent="0.4">
      <c r="A71" s="6" t="s">
        <v>36</v>
      </c>
      <c r="B71" s="72">
        <v>0</v>
      </c>
      <c r="C71" s="72">
        <v>0</v>
      </c>
      <c r="D71" s="72">
        <v>0</v>
      </c>
      <c r="E71" s="72">
        <v>0</v>
      </c>
      <c r="F71" s="72">
        <v>0</v>
      </c>
      <c r="G71" s="72">
        <v>0</v>
      </c>
      <c r="H71" s="72"/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/>
      <c r="O71" s="72"/>
      <c r="P71" s="72"/>
      <c r="Q71" s="72"/>
      <c r="R71" s="72"/>
      <c r="S71" s="73"/>
      <c r="T71" s="73"/>
      <c r="U71" s="76"/>
      <c r="V71" s="74"/>
      <c r="W71" s="72"/>
      <c r="X71" s="73"/>
      <c r="Y71" s="72">
        <v>8</v>
      </c>
      <c r="Z71" s="72"/>
      <c r="AA71" s="72"/>
      <c r="AB71" s="78"/>
      <c r="AC71" s="78"/>
      <c r="AD71" s="68">
        <f t="shared" si="5"/>
        <v>8</v>
      </c>
      <c r="AE71" s="71" t="s">
        <v>36</v>
      </c>
      <c r="AF71" s="70"/>
      <c r="AG71" s="11"/>
    </row>
    <row r="72" spans="1:33" ht="19.5" x14ac:dyDescent="0.4">
      <c r="A72" s="23" t="s">
        <v>39</v>
      </c>
      <c r="B72" s="41">
        <f t="shared" ref="B72:I72" si="6">SUM(B7:B71)</f>
        <v>262</v>
      </c>
      <c r="C72" s="41">
        <f t="shared" si="6"/>
        <v>580</v>
      </c>
      <c r="D72" s="41">
        <f t="shared" si="6"/>
        <v>1035</v>
      </c>
      <c r="E72" s="41">
        <f t="shared" si="6"/>
        <v>551</v>
      </c>
      <c r="F72" s="41">
        <f t="shared" si="6"/>
        <v>869</v>
      </c>
      <c r="G72" s="41">
        <f t="shared" si="6"/>
        <v>715</v>
      </c>
      <c r="H72" s="41"/>
      <c r="I72" s="41">
        <f t="shared" si="6"/>
        <v>931</v>
      </c>
      <c r="J72" s="57">
        <f>SUM(J7:J71)</f>
        <v>17</v>
      </c>
      <c r="K72" s="57">
        <f>SUM(K7:K71)</f>
        <v>279</v>
      </c>
      <c r="L72" s="57">
        <f>SUM(L7:L71)</f>
        <v>203</v>
      </c>
      <c r="M72" s="57">
        <f>SUM(M7:M71)</f>
        <v>214</v>
      </c>
      <c r="N72" s="37"/>
      <c r="O72" s="37">
        <f>SUM(O7:O71)</f>
        <v>290</v>
      </c>
      <c r="P72" s="37">
        <f>SUM(P7:P71)</f>
        <v>179</v>
      </c>
      <c r="Q72" s="37">
        <f>SUM(Q7:Q71)</f>
        <v>140</v>
      </c>
      <c r="R72" s="37">
        <f>SUM(R7:R71)</f>
        <v>104</v>
      </c>
      <c r="S72" s="37"/>
      <c r="T72" s="60"/>
      <c r="U72" s="37">
        <f>SUM(U7:U71)</f>
        <v>58</v>
      </c>
      <c r="V72" s="45">
        <f>SUM(V7:V71)</f>
        <v>225</v>
      </c>
      <c r="W72" s="45">
        <f>SUM(W7:W71)</f>
        <v>80</v>
      </c>
      <c r="X72" s="45"/>
      <c r="Y72" s="65">
        <f>SUM(Y66:Y71)</f>
        <v>49</v>
      </c>
      <c r="Z72" s="65">
        <f>SUM(Z7:Z71)</f>
        <v>105</v>
      </c>
      <c r="AA72" s="65">
        <f>SUM(AA7:AA71)</f>
        <v>75</v>
      </c>
      <c r="AB72" s="65">
        <f>SUM(AB7:AB71)</f>
        <v>67</v>
      </c>
      <c r="AC72" s="65">
        <f>SUM(AC7:AC71)</f>
        <v>5</v>
      </c>
      <c r="AD72" s="68">
        <f t="shared" si="5"/>
        <v>6886</v>
      </c>
      <c r="AE72" s="21" t="s">
        <v>39</v>
      </c>
      <c r="AF72" s="70"/>
      <c r="AG72" s="11"/>
    </row>
    <row r="73" spans="1:33" x14ac:dyDescent="0.3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C73" s="11"/>
      <c r="AD73" s="11"/>
    </row>
    <row r="74" spans="1:33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2"/>
      <c r="AB74" s="11"/>
      <c r="AC74" s="67"/>
      <c r="AD74" s="11"/>
    </row>
    <row r="75" spans="1:33" x14ac:dyDescent="0.3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2"/>
      <c r="AD75" s="11"/>
    </row>
    <row r="76" spans="1:33" x14ac:dyDescent="0.3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2"/>
      <c r="AA76" s="11"/>
      <c r="AB76" s="11"/>
      <c r="AC76" s="12"/>
      <c r="AD76" s="11"/>
    </row>
    <row r="77" spans="1:33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</row>
    <row r="78" spans="1:33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2"/>
      <c r="AA78" s="11"/>
      <c r="AB78" s="12"/>
      <c r="AC78" s="11"/>
      <c r="AD78" s="11"/>
    </row>
    <row r="79" spans="1:33" x14ac:dyDescent="0.3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33" x14ac:dyDescent="0.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2:29" x14ac:dyDescent="0.3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2:29" x14ac:dyDescent="0.3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2:29" x14ac:dyDescent="0.3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2:29" x14ac:dyDescent="0.3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2:29" x14ac:dyDescent="0.3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2:29" x14ac:dyDescent="0.3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2:29" x14ac:dyDescent="0.3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2:29" x14ac:dyDescent="0.3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2:29" x14ac:dyDescent="0.3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2:29" x14ac:dyDescent="0.3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2:29" x14ac:dyDescent="0.3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2:29" x14ac:dyDescent="0.3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2:29" x14ac:dyDescent="0.3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2:29" x14ac:dyDescent="0.3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2:29" x14ac:dyDescent="0.3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2:29" x14ac:dyDescent="0.3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2:29" x14ac:dyDescent="0.3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2:29" x14ac:dyDescent="0.3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2:29" x14ac:dyDescent="0.3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2:29" x14ac:dyDescent="0.3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2:29" x14ac:dyDescent="0.3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2:29" x14ac:dyDescent="0.3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2:29" x14ac:dyDescent="0.3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2:29" x14ac:dyDescent="0.3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2:29" x14ac:dyDescent="0.3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2:29" x14ac:dyDescent="0.3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2:29" x14ac:dyDescent="0.3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2:29" x14ac:dyDescent="0.3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2:29" x14ac:dyDescent="0.3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2:29" x14ac:dyDescent="0.3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2:29" x14ac:dyDescent="0.3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2:29" x14ac:dyDescent="0.3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2:29" x14ac:dyDescent="0.3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2:29" x14ac:dyDescent="0.3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2:29" x14ac:dyDescent="0.3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2:29" x14ac:dyDescent="0.3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2:29" x14ac:dyDescent="0.3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2:29" x14ac:dyDescent="0.3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2:29" x14ac:dyDescent="0.3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2:29" x14ac:dyDescent="0.3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2:29" x14ac:dyDescent="0.3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2:29" x14ac:dyDescent="0.3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</row>
    <row r="123" spans="2:29" x14ac:dyDescent="0.3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</row>
    <row r="124" spans="2:29" x14ac:dyDescent="0.3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</row>
    <row r="125" spans="2:29" x14ac:dyDescent="0.3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</row>
    <row r="126" spans="2:29" x14ac:dyDescent="0.3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</row>
    <row r="127" spans="2:29" x14ac:dyDescent="0.3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</row>
    <row r="128" spans="2:29" x14ac:dyDescent="0.3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</row>
    <row r="129" spans="2:29" x14ac:dyDescent="0.3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</row>
    <row r="130" spans="2:29" x14ac:dyDescent="0.3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</row>
    <row r="131" spans="2:29" x14ac:dyDescent="0.3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</row>
    <row r="132" spans="2:29" x14ac:dyDescent="0.3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</row>
    <row r="133" spans="2:29" x14ac:dyDescent="0.3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2:29" x14ac:dyDescent="0.3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2:29" x14ac:dyDescent="0.3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2:29" x14ac:dyDescent="0.3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2:29" x14ac:dyDescent="0.3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2:29" x14ac:dyDescent="0.3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2:29" x14ac:dyDescent="0.3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2:29" x14ac:dyDescent="0.3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2:29" x14ac:dyDescent="0.3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2:29" x14ac:dyDescent="0.3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2:29" x14ac:dyDescent="0.3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2:29" x14ac:dyDescent="0.3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2:29" x14ac:dyDescent="0.3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2:29" x14ac:dyDescent="0.3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2:29" x14ac:dyDescent="0.3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2:29" x14ac:dyDescent="0.3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2:29" x14ac:dyDescent="0.3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2:29" x14ac:dyDescent="0.3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2:29" x14ac:dyDescent="0.3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2:29" x14ac:dyDescent="0.3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2:29" x14ac:dyDescent="0.3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2:29" x14ac:dyDescent="0.3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2:29" x14ac:dyDescent="0.3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2:29" x14ac:dyDescent="0.3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2:29" x14ac:dyDescent="0.3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2:29" x14ac:dyDescent="0.3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2:29" x14ac:dyDescent="0.3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2:29" x14ac:dyDescent="0.3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2:29" x14ac:dyDescent="0.3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2:29" x14ac:dyDescent="0.3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2:29" x14ac:dyDescent="0.3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2:29" x14ac:dyDescent="0.3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2:29" x14ac:dyDescent="0.3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2:29" x14ac:dyDescent="0.3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2:29" x14ac:dyDescent="0.3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2:29" x14ac:dyDescent="0.3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2:29" x14ac:dyDescent="0.3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2:29" x14ac:dyDescent="0.3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2:29" x14ac:dyDescent="0.3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2:29" x14ac:dyDescent="0.3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2:29" x14ac:dyDescent="0.3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2:29" x14ac:dyDescent="0.3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2:29" x14ac:dyDescent="0.3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2:29" x14ac:dyDescent="0.3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2:29" x14ac:dyDescent="0.3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2:29" x14ac:dyDescent="0.3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2:29" x14ac:dyDescent="0.3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2:29" x14ac:dyDescent="0.3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2:29" x14ac:dyDescent="0.3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2:29" x14ac:dyDescent="0.3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2:29" x14ac:dyDescent="0.3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2:29" x14ac:dyDescent="0.3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2:29" x14ac:dyDescent="0.3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2:29" x14ac:dyDescent="0.3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2:29" x14ac:dyDescent="0.3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2:29" x14ac:dyDescent="0.3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2:29" x14ac:dyDescent="0.3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2:29" x14ac:dyDescent="0.3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2:29" x14ac:dyDescent="0.3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2:29" x14ac:dyDescent="0.3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2:29" x14ac:dyDescent="0.3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2:29" x14ac:dyDescent="0.3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2:29" x14ac:dyDescent="0.3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2:29" x14ac:dyDescent="0.3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2:29" x14ac:dyDescent="0.3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2:29" x14ac:dyDescent="0.3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2:29" x14ac:dyDescent="0.3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2:29" x14ac:dyDescent="0.3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2:29" x14ac:dyDescent="0.3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2:29" x14ac:dyDescent="0.3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2:29" x14ac:dyDescent="0.3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2:29" x14ac:dyDescent="0.3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2:29" x14ac:dyDescent="0.3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2:29" x14ac:dyDescent="0.3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2:29" x14ac:dyDescent="0.3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2:29" x14ac:dyDescent="0.3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2:29" x14ac:dyDescent="0.3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2:29" x14ac:dyDescent="0.3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2:29" x14ac:dyDescent="0.3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2:29" x14ac:dyDescent="0.3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2:29" x14ac:dyDescent="0.3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2:29" x14ac:dyDescent="0.3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2:29" x14ac:dyDescent="0.3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2:29" x14ac:dyDescent="0.3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2:29" x14ac:dyDescent="0.3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2:29" x14ac:dyDescent="0.3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2:29" x14ac:dyDescent="0.3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2:29" x14ac:dyDescent="0.3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2:29" x14ac:dyDescent="0.3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2:29" x14ac:dyDescent="0.3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2:29" x14ac:dyDescent="0.3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2:29" x14ac:dyDescent="0.3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2:29" x14ac:dyDescent="0.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2:29" x14ac:dyDescent="0.3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2:29" x14ac:dyDescent="0.3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2:29" x14ac:dyDescent="0.3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2:29" x14ac:dyDescent="0.3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2:29" x14ac:dyDescent="0.3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2:29" x14ac:dyDescent="0.3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2:29" x14ac:dyDescent="0.3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2:29" x14ac:dyDescent="0.3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2:29" x14ac:dyDescent="0.3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2:29" x14ac:dyDescent="0.3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2:29" x14ac:dyDescent="0.3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2:29" x14ac:dyDescent="0.3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2:29" x14ac:dyDescent="0.3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2:29" x14ac:dyDescent="0.3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2:29" x14ac:dyDescent="0.3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2:29" x14ac:dyDescent="0.3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2:29" x14ac:dyDescent="0.3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2:29" x14ac:dyDescent="0.3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2:29" x14ac:dyDescent="0.3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2:29" x14ac:dyDescent="0.3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2:29" x14ac:dyDescent="0.3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2:29" x14ac:dyDescent="0.3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2:29" x14ac:dyDescent="0.3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2:29" x14ac:dyDescent="0.3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2:29" x14ac:dyDescent="0.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2:29" x14ac:dyDescent="0.3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2:29" x14ac:dyDescent="0.3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2:29" x14ac:dyDescent="0.3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2:29" x14ac:dyDescent="0.3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2:29" x14ac:dyDescent="0.3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2:29" x14ac:dyDescent="0.3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2:29" x14ac:dyDescent="0.3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2:29" x14ac:dyDescent="0.3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2:29" x14ac:dyDescent="0.3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2:29" x14ac:dyDescent="0.3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2:29" x14ac:dyDescent="0.3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2:29" x14ac:dyDescent="0.3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2:29" x14ac:dyDescent="0.3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2:29" x14ac:dyDescent="0.3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2:29" x14ac:dyDescent="0.3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2:29" x14ac:dyDescent="0.3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2:29" x14ac:dyDescent="0.3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2:29" x14ac:dyDescent="0.3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2:29" x14ac:dyDescent="0.3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2:29" x14ac:dyDescent="0.3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2:29" x14ac:dyDescent="0.3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2:29" x14ac:dyDescent="0.3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2:29" x14ac:dyDescent="0.3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2:29" x14ac:dyDescent="0.3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2:29" x14ac:dyDescent="0.3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2:29" x14ac:dyDescent="0.3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2:29" x14ac:dyDescent="0.3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2:29" x14ac:dyDescent="0.3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2:29" x14ac:dyDescent="0.3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2:29" x14ac:dyDescent="0.3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2:29" x14ac:dyDescent="0.3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2:29" x14ac:dyDescent="0.3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2:29" x14ac:dyDescent="0.3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2:29" x14ac:dyDescent="0.3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2:29" x14ac:dyDescent="0.3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2:29" x14ac:dyDescent="0.3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2:29" x14ac:dyDescent="0.3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2:29" x14ac:dyDescent="0.3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2:29" x14ac:dyDescent="0.3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2:29" x14ac:dyDescent="0.3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2:29" x14ac:dyDescent="0.3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2:29" x14ac:dyDescent="0.3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2:29" x14ac:dyDescent="0.3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2:29" x14ac:dyDescent="0.3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2:29" x14ac:dyDescent="0.3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2:29" x14ac:dyDescent="0.3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2:29" x14ac:dyDescent="0.3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2:29" x14ac:dyDescent="0.3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2:29" x14ac:dyDescent="0.3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2:29" x14ac:dyDescent="0.3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2:29" x14ac:dyDescent="0.3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2:29" x14ac:dyDescent="0.3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2:29" x14ac:dyDescent="0.3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2:29" x14ac:dyDescent="0.3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2:29" x14ac:dyDescent="0.3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2:29" x14ac:dyDescent="0.3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2:29" x14ac:dyDescent="0.3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2:29" x14ac:dyDescent="0.3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2:29" x14ac:dyDescent="0.3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2:29" x14ac:dyDescent="0.3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2:29" x14ac:dyDescent="0.3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2:29" x14ac:dyDescent="0.3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2:29" x14ac:dyDescent="0.3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2:29" x14ac:dyDescent="0.3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2:29" x14ac:dyDescent="0.3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2:29" x14ac:dyDescent="0.3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2:29" x14ac:dyDescent="0.3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2:29" x14ac:dyDescent="0.3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2:29" x14ac:dyDescent="0.3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2:29" x14ac:dyDescent="0.3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2:29" x14ac:dyDescent="0.3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2:29" x14ac:dyDescent="0.3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2:29" x14ac:dyDescent="0.3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2:29" x14ac:dyDescent="0.3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2:29" x14ac:dyDescent="0.3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2:29" x14ac:dyDescent="0.3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2:29" x14ac:dyDescent="0.3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2:29" x14ac:dyDescent="0.3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2:29" x14ac:dyDescent="0.3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2:29" x14ac:dyDescent="0.3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2:29" x14ac:dyDescent="0.3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2:29" x14ac:dyDescent="0.3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2:29" x14ac:dyDescent="0.3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2:29" x14ac:dyDescent="0.3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2:29" x14ac:dyDescent="0.3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2:29" x14ac:dyDescent="0.3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2:29" x14ac:dyDescent="0.3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2:29" x14ac:dyDescent="0.3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2:29" x14ac:dyDescent="0.3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2:29" x14ac:dyDescent="0.3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2:29" x14ac:dyDescent="0.3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2:29" x14ac:dyDescent="0.3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2:29" x14ac:dyDescent="0.3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2:29" x14ac:dyDescent="0.3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2:29" x14ac:dyDescent="0.3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2:29" x14ac:dyDescent="0.3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2:29" x14ac:dyDescent="0.3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2:29" x14ac:dyDescent="0.3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2:29" x14ac:dyDescent="0.3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2:29" x14ac:dyDescent="0.3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2:29" x14ac:dyDescent="0.3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2:29" x14ac:dyDescent="0.3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2:29" x14ac:dyDescent="0.3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2:29" x14ac:dyDescent="0.3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2:29" x14ac:dyDescent="0.3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2:29" x14ac:dyDescent="0.3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2:29" x14ac:dyDescent="0.3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2:29" x14ac:dyDescent="0.3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2:29" x14ac:dyDescent="0.3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2:29" x14ac:dyDescent="0.3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2:29" x14ac:dyDescent="0.3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2:29" x14ac:dyDescent="0.3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2:29" x14ac:dyDescent="0.3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2:29" x14ac:dyDescent="0.3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2:29" x14ac:dyDescent="0.3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2:29" x14ac:dyDescent="0.3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2:29" x14ac:dyDescent="0.3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2:29" x14ac:dyDescent="0.3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2:29" x14ac:dyDescent="0.3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2:29" x14ac:dyDescent="0.3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2:29" x14ac:dyDescent="0.3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2:29" x14ac:dyDescent="0.3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2:29" x14ac:dyDescent="0.3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2:29" x14ac:dyDescent="0.3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2:29" x14ac:dyDescent="0.3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2:29" x14ac:dyDescent="0.3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2:29" x14ac:dyDescent="0.3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2:29" x14ac:dyDescent="0.3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2:29" x14ac:dyDescent="0.3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2:29" x14ac:dyDescent="0.3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2:29" x14ac:dyDescent="0.3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2:29" x14ac:dyDescent="0.3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2:29" x14ac:dyDescent="0.3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2:29" x14ac:dyDescent="0.3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2:29" x14ac:dyDescent="0.3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2:29" x14ac:dyDescent="0.3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2:29" x14ac:dyDescent="0.3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2:29" x14ac:dyDescent="0.3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2:29" x14ac:dyDescent="0.3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2:29" x14ac:dyDescent="0.3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2:29" x14ac:dyDescent="0.3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2:29" x14ac:dyDescent="0.3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2:29" x14ac:dyDescent="0.3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2:29" x14ac:dyDescent="0.3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2:29" x14ac:dyDescent="0.3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2:29" x14ac:dyDescent="0.3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2:29" x14ac:dyDescent="0.3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2:29" x14ac:dyDescent="0.3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2:29" x14ac:dyDescent="0.3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2:29" x14ac:dyDescent="0.3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2:29" x14ac:dyDescent="0.3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2:29" x14ac:dyDescent="0.3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2:29" x14ac:dyDescent="0.3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2:29" x14ac:dyDescent="0.3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2:29" x14ac:dyDescent="0.3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2:29" x14ac:dyDescent="0.3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2:29" x14ac:dyDescent="0.3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2:29" x14ac:dyDescent="0.3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2:29" x14ac:dyDescent="0.3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2:29" x14ac:dyDescent="0.3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2:29" x14ac:dyDescent="0.3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2:29" x14ac:dyDescent="0.3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2:29" x14ac:dyDescent="0.3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2:29" x14ac:dyDescent="0.3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2:29" x14ac:dyDescent="0.3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2:29" x14ac:dyDescent="0.3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2:29" x14ac:dyDescent="0.3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2:29" x14ac:dyDescent="0.3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2:29" x14ac:dyDescent="0.3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2:29" x14ac:dyDescent="0.3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2:29" x14ac:dyDescent="0.3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2:29" x14ac:dyDescent="0.3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2:29" x14ac:dyDescent="0.3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2:29" x14ac:dyDescent="0.3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2:29" x14ac:dyDescent="0.3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2:29" x14ac:dyDescent="0.3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2:29" x14ac:dyDescent="0.3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2:29" x14ac:dyDescent="0.3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2:29" x14ac:dyDescent="0.3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2:29" x14ac:dyDescent="0.3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2:29" x14ac:dyDescent="0.3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2:29" x14ac:dyDescent="0.3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2:29" x14ac:dyDescent="0.3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2:29" x14ac:dyDescent="0.3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2:29" x14ac:dyDescent="0.3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2:29" x14ac:dyDescent="0.3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2:29" x14ac:dyDescent="0.3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2:29" x14ac:dyDescent="0.3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2:29" x14ac:dyDescent="0.3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2:29" x14ac:dyDescent="0.3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2:29" x14ac:dyDescent="0.3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2:29" x14ac:dyDescent="0.3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2:29" x14ac:dyDescent="0.3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2:29" x14ac:dyDescent="0.3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2:29" x14ac:dyDescent="0.3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2:29" x14ac:dyDescent="0.3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2:29" x14ac:dyDescent="0.3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2:29" x14ac:dyDescent="0.3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2:29" x14ac:dyDescent="0.3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2:29" x14ac:dyDescent="0.3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2:29" x14ac:dyDescent="0.3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2:29" x14ac:dyDescent="0.3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2:29" x14ac:dyDescent="0.3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2:29" x14ac:dyDescent="0.3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2:29" x14ac:dyDescent="0.3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2:29" x14ac:dyDescent="0.3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2:29" x14ac:dyDescent="0.3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2:29" x14ac:dyDescent="0.3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2:29" x14ac:dyDescent="0.3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2:29" x14ac:dyDescent="0.3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2:29" x14ac:dyDescent="0.3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2:29" x14ac:dyDescent="0.3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2:29" x14ac:dyDescent="0.3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2:29" x14ac:dyDescent="0.3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2:29" x14ac:dyDescent="0.3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2:29" x14ac:dyDescent="0.3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2:29" x14ac:dyDescent="0.3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2:29" x14ac:dyDescent="0.3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2:29" x14ac:dyDescent="0.3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2:29" x14ac:dyDescent="0.3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2:29" x14ac:dyDescent="0.3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2:29" x14ac:dyDescent="0.3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2:29" x14ac:dyDescent="0.3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2:29" x14ac:dyDescent="0.3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2:29" x14ac:dyDescent="0.3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2:29" x14ac:dyDescent="0.3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2:29" x14ac:dyDescent="0.3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2:29" x14ac:dyDescent="0.3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2:29" x14ac:dyDescent="0.3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2:29" x14ac:dyDescent="0.3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2:29" x14ac:dyDescent="0.3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2:29" x14ac:dyDescent="0.3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2:29" x14ac:dyDescent="0.3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2:29" x14ac:dyDescent="0.3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2:29" x14ac:dyDescent="0.3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2:29" x14ac:dyDescent="0.3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2:29" x14ac:dyDescent="0.3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2:29" x14ac:dyDescent="0.3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2:29" x14ac:dyDescent="0.3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2:29" x14ac:dyDescent="0.3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2:29" x14ac:dyDescent="0.3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2:29" x14ac:dyDescent="0.3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2:29" x14ac:dyDescent="0.3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2:29" x14ac:dyDescent="0.3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2:29" x14ac:dyDescent="0.3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2:29" x14ac:dyDescent="0.3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2:29" x14ac:dyDescent="0.3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2:29" x14ac:dyDescent="0.3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2:29" x14ac:dyDescent="0.3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2:29" x14ac:dyDescent="0.3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2:29" x14ac:dyDescent="0.3"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2:29" x14ac:dyDescent="0.3"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2:29" x14ac:dyDescent="0.3"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2:29" x14ac:dyDescent="0.3"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2:29" x14ac:dyDescent="0.3"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2:29" x14ac:dyDescent="0.3"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2:29" x14ac:dyDescent="0.3"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2:29" x14ac:dyDescent="0.3"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2:29" x14ac:dyDescent="0.3"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2:29" x14ac:dyDescent="0.3"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2:29" x14ac:dyDescent="0.3"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2:29" x14ac:dyDescent="0.3"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2:29" x14ac:dyDescent="0.3"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2:29" x14ac:dyDescent="0.3"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2:29" x14ac:dyDescent="0.3"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2:29" x14ac:dyDescent="0.3"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2:29" x14ac:dyDescent="0.3"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2:29" x14ac:dyDescent="0.3"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2:29" x14ac:dyDescent="0.3"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2:29" x14ac:dyDescent="0.3"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2:29" x14ac:dyDescent="0.3"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2:29" x14ac:dyDescent="0.3"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2:29" x14ac:dyDescent="0.3"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2:29" x14ac:dyDescent="0.3"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2:29" x14ac:dyDescent="0.3"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2:29" x14ac:dyDescent="0.3"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2:29" x14ac:dyDescent="0.3"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2:29" x14ac:dyDescent="0.3"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2:29" x14ac:dyDescent="0.3"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2:29" x14ac:dyDescent="0.3"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2:29" x14ac:dyDescent="0.3"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2:29" x14ac:dyDescent="0.3"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2:29" x14ac:dyDescent="0.3"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2:29" x14ac:dyDescent="0.3"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2:29" x14ac:dyDescent="0.3"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2:29" x14ac:dyDescent="0.3"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2:29" x14ac:dyDescent="0.3"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2:29" x14ac:dyDescent="0.3"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2:29" x14ac:dyDescent="0.3"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2:29" x14ac:dyDescent="0.3"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2:29" x14ac:dyDescent="0.3"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2:29" x14ac:dyDescent="0.3"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2:29" x14ac:dyDescent="0.3"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2:29" x14ac:dyDescent="0.3"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2:29" x14ac:dyDescent="0.3"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2:29" x14ac:dyDescent="0.3"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2:29" x14ac:dyDescent="0.3"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2:29" x14ac:dyDescent="0.3"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2:29" x14ac:dyDescent="0.3"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2:29" x14ac:dyDescent="0.3"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2:29" x14ac:dyDescent="0.3"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2:29" x14ac:dyDescent="0.3"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2:29" x14ac:dyDescent="0.3"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2:29" x14ac:dyDescent="0.3"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2:29" x14ac:dyDescent="0.3"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2:29" x14ac:dyDescent="0.3"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2:29" x14ac:dyDescent="0.3"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2:29" x14ac:dyDescent="0.3"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2:29" x14ac:dyDescent="0.3"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2:29" x14ac:dyDescent="0.3"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2:29" x14ac:dyDescent="0.3"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2:29" x14ac:dyDescent="0.3"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2:29" x14ac:dyDescent="0.3"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2:29" x14ac:dyDescent="0.3"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2:29" x14ac:dyDescent="0.3"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2:29" x14ac:dyDescent="0.3"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2:29" x14ac:dyDescent="0.3"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2:29" x14ac:dyDescent="0.3"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2:29" x14ac:dyDescent="0.3"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2:29" x14ac:dyDescent="0.3"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2:29" x14ac:dyDescent="0.3"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2:29" x14ac:dyDescent="0.3"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2:29" x14ac:dyDescent="0.3"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2:29" x14ac:dyDescent="0.3"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2:29" x14ac:dyDescent="0.3"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2:29" x14ac:dyDescent="0.3"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2:29" x14ac:dyDescent="0.3"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2:29" x14ac:dyDescent="0.3"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2:29" x14ac:dyDescent="0.3"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2:29" x14ac:dyDescent="0.3"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2:29" x14ac:dyDescent="0.3"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2:29" x14ac:dyDescent="0.3"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2:29" x14ac:dyDescent="0.3"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2:29" x14ac:dyDescent="0.3"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2:29" x14ac:dyDescent="0.3"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2:29" x14ac:dyDescent="0.3"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2:29" x14ac:dyDescent="0.3"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2:29" x14ac:dyDescent="0.3"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2:29" x14ac:dyDescent="0.3"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2:29" x14ac:dyDescent="0.3"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2:29" x14ac:dyDescent="0.3"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2:29" x14ac:dyDescent="0.3"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2:29" x14ac:dyDescent="0.3"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</row>
    <row r="594" spans="2:29" x14ac:dyDescent="0.3"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</row>
    <row r="595" spans="2:29" x14ac:dyDescent="0.3"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</row>
    <row r="596" spans="2:29" x14ac:dyDescent="0.3"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</row>
    <row r="597" spans="2:29" x14ac:dyDescent="0.3"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</row>
    <row r="598" spans="2:29" x14ac:dyDescent="0.3"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</row>
    <row r="599" spans="2:29" x14ac:dyDescent="0.3"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</row>
    <row r="600" spans="2:29" x14ac:dyDescent="0.3"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</row>
    <row r="601" spans="2:29" x14ac:dyDescent="0.3"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</row>
    <row r="602" spans="2:29" x14ac:dyDescent="0.3"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</row>
    <row r="603" spans="2:29" x14ac:dyDescent="0.3"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</row>
    <row r="604" spans="2:29" x14ac:dyDescent="0.3"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</row>
    <row r="605" spans="2:29" x14ac:dyDescent="0.3"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</row>
    <row r="606" spans="2:29" x14ac:dyDescent="0.3"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</row>
    <row r="607" spans="2:29" x14ac:dyDescent="0.3"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</row>
    <row r="608" spans="2:29" x14ac:dyDescent="0.3"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</row>
    <row r="609" spans="2:29" x14ac:dyDescent="0.3"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</row>
    <row r="610" spans="2:29" x14ac:dyDescent="0.3"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</row>
    <row r="611" spans="2:29" x14ac:dyDescent="0.3"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</row>
    <row r="612" spans="2:29" x14ac:dyDescent="0.3"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</row>
    <row r="613" spans="2:29" x14ac:dyDescent="0.3"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</row>
    <row r="614" spans="2:29" x14ac:dyDescent="0.3"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</row>
    <row r="615" spans="2:29" x14ac:dyDescent="0.3"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</row>
    <row r="616" spans="2:29" x14ac:dyDescent="0.3"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</row>
    <row r="617" spans="2:29" x14ac:dyDescent="0.3"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</row>
    <row r="618" spans="2:29" x14ac:dyDescent="0.3"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</row>
    <row r="619" spans="2:29" x14ac:dyDescent="0.3"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</row>
    <row r="620" spans="2:29" x14ac:dyDescent="0.3"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</row>
    <row r="621" spans="2:29" x14ac:dyDescent="0.3"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</row>
    <row r="622" spans="2:29" x14ac:dyDescent="0.3"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</row>
    <row r="623" spans="2:29" x14ac:dyDescent="0.3"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</row>
    <row r="624" spans="2:29" x14ac:dyDescent="0.3"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</row>
    <row r="625" spans="2:29" x14ac:dyDescent="0.3"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</row>
    <row r="626" spans="2:29" x14ac:dyDescent="0.3"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</row>
    <row r="627" spans="2:29" x14ac:dyDescent="0.3"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</row>
    <row r="628" spans="2:29" x14ac:dyDescent="0.3"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</row>
    <row r="629" spans="2:29" x14ac:dyDescent="0.3"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</row>
    <row r="630" spans="2:29" x14ac:dyDescent="0.3"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</row>
    <row r="631" spans="2:29" x14ac:dyDescent="0.3"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</row>
    <row r="632" spans="2:29" x14ac:dyDescent="0.3"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</row>
    <row r="633" spans="2:29" x14ac:dyDescent="0.3"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</row>
    <row r="634" spans="2:29" x14ac:dyDescent="0.3"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</row>
    <row r="635" spans="2:29" x14ac:dyDescent="0.3"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</row>
    <row r="636" spans="2:29" x14ac:dyDescent="0.3"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</row>
    <row r="637" spans="2:29" x14ac:dyDescent="0.3"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</row>
    <row r="638" spans="2:29" x14ac:dyDescent="0.3"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</row>
    <row r="639" spans="2:29" x14ac:dyDescent="0.3"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</row>
    <row r="640" spans="2:29" x14ac:dyDescent="0.3"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</row>
    <row r="641" spans="2:29" x14ac:dyDescent="0.3"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</row>
    <row r="642" spans="2:29" x14ac:dyDescent="0.3"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</row>
    <row r="643" spans="2:29" x14ac:dyDescent="0.3"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</row>
    <row r="644" spans="2:29" x14ac:dyDescent="0.3"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</row>
    <row r="645" spans="2:29" x14ac:dyDescent="0.3"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</row>
    <row r="646" spans="2:29" x14ac:dyDescent="0.3"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</row>
    <row r="647" spans="2:29" x14ac:dyDescent="0.3"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</row>
    <row r="648" spans="2:29" x14ac:dyDescent="0.3"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</row>
    <row r="649" spans="2:29" x14ac:dyDescent="0.3"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</row>
    <row r="650" spans="2:29" x14ac:dyDescent="0.3"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</row>
    <row r="651" spans="2:29" x14ac:dyDescent="0.3"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</row>
    <row r="652" spans="2:29" x14ac:dyDescent="0.3"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</row>
    <row r="653" spans="2:29" x14ac:dyDescent="0.3"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</row>
    <row r="654" spans="2:29" x14ac:dyDescent="0.3"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</row>
    <row r="655" spans="2:29" x14ac:dyDescent="0.3"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</row>
    <row r="656" spans="2:29" x14ac:dyDescent="0.3"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</row>
    <row r="657" spans="2:29" x14ac:dyDescent="0.3"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</row>
    <row r="658" spans="2:29" x14ac:dyDescent="0.3"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</row>
    <row r="659" spans="2:29" x14ac:dyDescent="0.3"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</row>
    <row r="660" spans="2:29" x14ac:dyDescent="0.3"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</row>
    <row r="661" spans="2:29" x14ac:dyDescent="0.3"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</row>
    <row r="662" spans="2:29" x14ac:dyDescent="0.3"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</row>
    <row r="663" spans="2:29" x14ac:dyDescent="0.3"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</row>
    <row r="664" spans="2:29" x14ac:dyDescent="0.3"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</row>
    <row r="665" spans="2:29" x14ac:dyDescent="0.3"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</row>
    <row r="666" spans="2:29" x14ac:dyDescent="0.3"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</row>
    <row r="667" spans="2:29" x14ac:dyDescent="0.3"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</row>
    <row r="668" spans="2:29" x14ac:dyDescent="0.3"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</row>
    <row r="669" spans="2:29" x14ac:dyDescent="0.3"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</row>
    <row r="670" spans="2:29" x14ac:dyDescent="0.3"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</row>
    <row r="671" spans="2:29" x14ac:dyDescent="0.3"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</row>
    <row r="672" spans="2:29" x14ac:dyDescent="0.3"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</row>
    <row r="673" spans="2:29" x14ac:dyDescent="0.3"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</row>
    <row r="674" spans="2:29" x14ac:dyDescent="0.3"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</row>
    <row r="675" spans="2:29" x14ac:dyDescent="0.3"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</row>
    <row r="676" spans="2:29" x14ac:dyDescent="0.3"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</row>
    <row r="677" spans="2:29" x14ac:dyDescent="0.3"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</row>
    <row r="678" spans="2:29" x14ac:dyDescent="0.3"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</row>
    <row r="679" spans="2:29" x14ac:dyDescent="0.3"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</row>
    <row r="680" spans="2:29" x14ac:dyDescent="0.3"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</row>
    <row r="681" spans="2:29" x14ac:dyDescent="0.3"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</row>
    <row r="682" spans="2:29" x14ac:dyDescent="0.3"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</row>
    <row r="683" spans="2:29" x14ac:dyDescent="0.3"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</row>
    <row r="684" spans="2:29" x14ac:dyDescent="0.3"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</row>
    <row r="685" spans="2:29" x14ac:dyDescent="0.3"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</row>
    <row r="686" spans="2:29" x14ac:dyDescent="0.3"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</row>
    <row r="687" spans="2:29" x14ac:dyDescent="0.3"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</row>
    <row r="688" spans="2:29" x14ac:dyDescent="0.3"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</row>
    <row r="689" spans="2:29" x14ac:dyDescent="0.3"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</row>
    <row r="690" spans="2:29" x14ac:dyDescent="0.3"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</row>
    <row r="691" spans="2:29" x14ac:dyDescent="0.3"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</row>
    <row r="692" spans="2:29" x14ac:dyDescent="0.3"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</row>
    <row r="693" spans="2:29" x14ac:dyDescent="0.3"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</row>
    <row r="694" spans="2:29" x14ac:dyDescent="0.3"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</row>
    <row r="695" spans="2:29" x14ac:dyDescent="0.3"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</row>
    <row r="696" spans="2:29" x14ac:dyDescent="0.3"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</row>
    <row r="697" spans="2:29" x14ac:dyDescent="0.3"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</row>
    <row r="698" spans="2:29" x14ac:dyDescent="0.3"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</row>
    <row r="699" spans="2:29" x14ac:dyDescent="0.3"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</row>
    <row r="700" spans="2:29" x14ac:dyDescent="0.3"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</row>
    <row r="701" spans="2:29" x14ac:dyDescent="0.3"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</row>
    <row r="702" spans="2:29" x14ac:dyDescent="0.3"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</row>
    <row r="703" spans="2:29" x14ac:dyDescent="0.3"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</row>
    <row r="704" spans="2:29" x14ac:dyDescent="0.3"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</row>
    <row r="705" spans="2:29" x14ac:dyDescent="0.3"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</row>
    <row r="706" spans="2:29" x14ac:dyDescent="0.3"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</row>
    <row r="707" spans="2:29" x14ac:dyDescent="0.3"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</row>
    <row r="708" spans="2:29" x14ac:dyDescent="0.3"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</row>
    <row r="709" spans="2:29" x14ac:dyDescent="0.3"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</row>
    <row r="710" spans="2:29" x14ac:dyDescent="0.3"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</row>
    <row r="711" spans="2:29" x14ac:dyDescent="0.3"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</row>
    <row r="712" spans="2:29" x14ac:dyDescent="0.3"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</row>
    <row r="713" spans="2:29" x14ac:dyDescent="0.3"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</row>
    <row r="714" spans="2:29" x14ac:dyDescent="0.3"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</row>
    <row r="715" spans="2:29" x14ac:dyDescent="0.3"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</row>
    <row r="716" spans="2:29" x14ac:dyDescent="0.3"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</row>
    <row r="717" spans="2:29" x14ac:dyDescent="0.3"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</row>
    <row r="718" spans="2:29" x14ac:dyDescent="0.3"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</row>
    <row r="719" spans="2:29" x14ac:dyDescent="0.3"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</row>
    <row r="720" spans="2:29" x14ac:dyDescent="0.3"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</row>
    <row r="721" spans="2:29" x14ac:dyDescent="0.3"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</row>
    <row r="722" spans="2:29" x14ac:dyDescent="0.3"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</row>
    <row r="723" spans="2:29" x14ac:dyDescent="0.3"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</row>
    <row r="724" spans="2:29" x14ac:dyDescent="0.3"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</row>
    <row r="725" spans="2:29" x14ac:dyDescent="0.3"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</row>
    <row r="726" spans="2:29" x14ac:dyDescent="0.3"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</row>
    <row r="727" spans="2:29" x14ac:dyDescent="0.3"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</row>
    <row r="728" spans="2:29" x14ac:dyDescent="0.3"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</row>
    <row r="729" spans="2:29" x14ac:dyDescent="0.3"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</row>
    <row r="730" spans="2:29" x14ac:dyDescent="0.3"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</row>
    <row r="731" spans="2:29" x14ac:dyDescent="0.3"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</row>
    <row r="732" spans="2:29" x14ac:dyDescent="0.3"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</row>
    <row r="733" spans="2:29" x14ac:dyDescent="0.3"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</row>
    <row r="734" spans="2:29" x14ac:dyDescent="0.3"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</row>
    <row r="735" spans="2:29" x14ac:dyDescent="0.3"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</row>
    <row r="736" spans="2:29" x14ac:dyDescent="0.3"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</row>
    <row r="737" spans="2:29" x14ac:dyDescent="0.3"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</row>
    <row r="738" spans="2:29" x14ac:dyDescent="0.3"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</row>
    <row r="739" spans="2:29" x14ac:dyDescent="0.3"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</row>
    <row r="740" spans="2:29" x14ac:dyDescent="0.3"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</row>
    <row r="741" spans="2:29" x14ac:dyDescent="0.3"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</row>
    <row r="742" spans="2:29" x14ac:dyDescent="0.3"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</row>
    <row r="743" spans="2:29" x14ac:dyDescent="0.3"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</row>
    <row r="744" spans="2:29" x14ac:dyDescent="0.3"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</row>
    <row r="745" spans="2:29" x14ac:dyDescent="0.3"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</row>
    <row r="746" spans="2:29" x14ac:dyDescent="0.3"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</row>
    <row r="747" spans="2:29" x14ac:dyDescent="0.3"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</row>
    <row r="748" spans="2:29" x14ac:dyDescent="0.3"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</row>
    <row r="749" spans="2:29" x14ac:dyDescent="0.3"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</row>
    <row r="750" spans="2:29" x14ac:dyDescent="0.3"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</row>
    <row r="751" spans="2:29" x14ac:dyDescent="0.3"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</row>
    <row r="752" spans="2:29" x14ac:dyDescent="0.3"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</row>
    <row r="753" spans="2:29" x14ac:dyDescent="0.3"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</row>
    <row r="754" spans="2:29" x14ac:dyDescent="0.3"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</row>
    <row r="755" spans="2:29" x14ac:dyDescent="0.3"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</row>
    <row r="756" spans="2:29" x14ac:dyDescent="0.3"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</row>
    <row r="757" spans="2:29" x14ac:dyDescent="0.3"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</row>
    <row r="758" spans="2:29" x14ac:dyDescent="0.3"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</row>
    <row r="759" spans="2:29" x14ac:dyDescent="0.3"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</row>
    <row r="760" spans="2:29" x14ac:dyDescent="0.3"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</row>
    <row r="761" spans="2:29" x14ac:dyDescent="0.3"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</row>
    <row r="762" spans="2:29" x14ac:dyDescent="0.3"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</row>
    <row r="763" spans="2:29" x14ac:dyDescent="0.3"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</row>
    <row r="764" spans="2:29" x14ac:dyDescent="0.3"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</row>
    <row r="765" spans="2:29" x14ac:dyDescent="0.3"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</row>
    <row r="766" spans="2:29" x14ac:dyDescent="0.3"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</row>
    <row r="767" spans="2:29" x14ac:dyDescent="0.3"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</row>
    <row r="768" spans="2:29" x14ac:dyDescent="0.3"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</row>
    <row r="769" spans="2:29" x14ac:dyDescent="0.3"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</row>
    <row r="770" spans="2:29" x14ac:dyDescent="0.3"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</row>
    <row r="771" spans="2:29" x14ac:dyDescent="0.3"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</row>
    <row r="772" spans="2:29" x14ac:dyDescent="0.3"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</row>
    <row r="773" spans="2:29" x14ac:dyDescent="0.3"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</row>
    <row r="774" spans="2:29" x14ac:dyDescent="0.3"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</row>
    <row r="775" spans="2:29" x14ac:dyDescent="0.3"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</row>
    <row r="776" spans="2:29" x14ac:dyDescent="0.3"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</row>
    <row r="777" spans="2:29" x14ac:dyDescent="0.3"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</row>
    <row r="778" spans="2:29" x14ac:dyDescent="0.3"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</row>
    <row r="779" spans="2:29" x14ac:dyDescent="0.3"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</row>
    <row r="780" spans="2:29" x14ac:dyDescent="0.3"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</row>
    <row r="781" spans="2:29" x14ac:dyDescent="0.3"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</row>
    <row r="782" spans="2:29" x14ac:dyDescent="0.3"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</row>
    <row r="783" spans="2:29" x14ac:dyDescent="0.3"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</row>
    <row r="784" spans="2:29" x14ac:dyDescent="0.3"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</row>
    <row r="785" spans="2:29" x14ac:dyDescent="0.3"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</row>
    <row r="786" spans="2:29" x14ac:dyDescent="0.3"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</row>
    <row r="787" spans="2:29" x14ac:dyDescent="0.3"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</row>
    <row r="788" spans="2:29" x14ac:dyDescent="0.3"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</row>
    <row r="789" spans="2:29" x14ac:dyDescent="0.3"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</row>
    <row r="790" spans="2:29" x14ac:dyDescent="0.3"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</row>
    <row r="791" spans="2:29" x14ac:dyDescent="0.3"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</row>
    <row r="792" spans="2:29" x14ac:dyDescent="0.3"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</row>
    <row r="793" spans="2:29" x14ac:dyDescent="0.3"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</row>
    <row r="794" spans="2:29" x14ac:dyDescent="0.3"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</row>
    <row r="795" spans="2:29" x14ac:dyDescent="0.3"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</row>
    <row r="796" spans="2:29" x14ac:dyDescent="0.3"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</row>
    <row r="797" spans="2:29" x14ac:dyDescent="0.3"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</row>
    <row r="798" spans="2:29" x14ac:dyDescent="0.3"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</row>
    <row r="799" spans="2:29" x14ac:dyDescent="0.3"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</row>
    <row r="800" spans="2:29" x14ac:dyDescent="0.3"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</row>
    <row r="801" spans="2:29" x14ac:dyDescent="0.3"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</row>
    <row r="802" spans="2:29" x14ac:dyDescent="0.3"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</row>
    <row r="803" spans="2:29" x14ac:dyDescent="0.3"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</row>
    <row r="804" spans="2:29" x14ac:dyDescent="0.3"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</row>
    <row r="805" spans="2:29" x14ac:dyDescent="0.3"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</row>
    <row r="806" spans="2:29" x14ac:dyDescent="0.3"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</row>
    <row r="807" spans="2:29" x14ac:dyDescent="0.3"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</row>
    <row r="808" spans="2:29" x14ac:dyDescent="0.3"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</row>
    <row r="809" spans="2:29" x14ac:dyDescent="0.3"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</row>
    <row r="810" spans="2:29" x14ac:dyDescent="0.3"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</row>
    <row r="811" spans="2:29" x14ac:dyDescent="0.3"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</row>
    <row r="812" spans="2:29" x14ac:dyDescent="0.3"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</row>
    <row r="813" spans="2:29" x14ac:dyDescent="0.3"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</row>
    <row r="814" spans="2:29" x14ac:dyDescent="0.3"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</row>
    <row r="815" spans="2:29" x14ac:dyDescent="0.3"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</row>
    <row r="816" spans="2:29" x14ac:dyDescent="0.3"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</row>
    <row r="817" spans="2:29" x14ac:dyDescent="0.3"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</row>
    <row r="818" spans="2:29" x14ac:dyDescent="0.3"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</row>
    <row r="819" spans="2:29" x14ac:dyDescent="0.3"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</row>
    <row r="820" spans="2:29" x14ac:dyDescent="0.3"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</row>
    <row r="821" spans="2:29" x14ac:dyDescent="0.3"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</row>
    <row r="822" spans="2:29" x14ac:dyDescent="0.3"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</row>
    <row r="823" spans="2:29" x14ac:dyDescent="0.3"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</row>
    <row r="824" spans="2:29" x14ac:dyDescent="0.3"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</row>
    <row r="825" spans="2:29" x14ac:dyDescent="0.3"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</row>
    <row r="826" spans="2:29" x14ac:dyDescent="0.3"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</row>
    <row r="827" spans="2:29" x14ac:dyDescent="0.3"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</row>
    <row r="828" spans="2:29" x14ac:dyDescent="0.3"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</row>
    <row r="829" spans="2:29" x14ac:dyDescent="0.3"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</row>
    <row r="830" spans="2:29" x14ac:dyDescent="0.3"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</row>
    <row r="831" spans="2:29" x14ac:dyDescent="0.3"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</row>
    <row r="832" spans="2:29" x14ac:dyDescent="0.3"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</row>
    <row r="833" spans="2:29" x14ac:dyDescent="0.3"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</row>
    <row r="834" spans="2:29" x14ac:dyDescent="0.3"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</row>
    <row r="835" spans="2:29" x14ac:dyDescent="0.3"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</row>
    <row r="836" spans="2:29" x14ac:dyDescent="0.3"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</row>
    <row r="837" spans="2:29" x14ac:dyDescent="0.3"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</row>
    <row r="838" spans="2:29" x14ac:dyDescent="0.3"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</row>
    <row r="839" spans="2:29" x14ac:dyDescent="0.3"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</row>
    <row r="840" spans="2:29" x14ac:dyDescent="0.3"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</row>
    <row r="841" spans="2:29" x14ac:dyDescent="0.3"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</row>
    <row r="842" spans="2:29" x14ac:dyDescent="0.3"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</row>
    <row r="843" spans="2:29" x14ac:dyDescent="0.3"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</row>
    <row r="844" spans="2:29" x14ac:dyDescent="0.3"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</row>
    <row r="845" spans="2:29" x14ac:dyDescent="0.3"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</row>
    <row r="846" spans="2:29" x14ac:dyDescent="0.3"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</row>
    <row r="847" spans="2:29" x14ac:dyDescent="0.3"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</row>
    <row r="848" spans="2:29" x14ac:dyDescent="0.3"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</row>
    <row r="849" spans="2:29" x14ac:dyDescent="0.3"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</row>
    <row r="850" spans="2:29" x14ac:dyDescent="0.3"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</row>
    <row r="851" spans="2:29" x14ac:dyDescent="0.3"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</row>
    <row r="852" spans="2:29" x14ac:dyDescent="0.3"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</row>
    <row r="853" spans="2:29" x14ac:dyDescent="0.3"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</row>
    <row r="854" spans="2:29" x14ac:dyDescent="0.3"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</row>
    <row r="855" spans="2:29" x14ac:dyDescent="0.3"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</row>
    <row r="856" spans="2:29" x14ac:dyDescent="0.3"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</row>
    <row r="857" spans="2:29" x14ac:dyDescent="0.3"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</row>
    <row r="858" spans="2:29" x14ac:dyDescent="0.3"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</row>
    <row r="859" spans="2:29" x14ac:dyDescent="0.3"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</row>
    <row r="860" spans="2:29" x14ac:dyDescent="0.3"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</row>
    <row r="861" spans="2:29" x14ac:dyDescent="0.3"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</row>
    <row r="862" spans="2:29" x14ac:dyDescent="0.3"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</row>
    <row r="863" spans="2:29" x14ac:dyDescent="0.3"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</row>
    <row r="864" spans="2:29" x14ac:dyDescent="0.3"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</row>
    <row r="865" spans="2:29" x14ac:dyDescent="0.3"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</row>
    <row r="866" spans="2:29" x14ac:dyDescent="0.3"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</row>
    <row r="867" spans="2:29" x14ac:dyDescent="0.3"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</row>
    <row r="868" spans="2:29" x14ac:dyDescent="0.3"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</row>
    <row r="869" spans="2:29" x14ac:dyDescent="0.3"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</row>
    <row r="870" spans="2:29" x14ac:dyDescent="0.3"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</row>
    <row r="871" spans="2:29" x14ac:dyDescent="0.3"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</row>
    <row r="872" spans="2:29" x14ac:dyDescent="0.3"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</row>
    <row r="873" spans="2:29" x14ac:dyDescent="0.3"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</row>
    <row r="874" spans="2:29" x14ac:dyDescent="0.3"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</row>
    <row r="875" spans="2:29" x14ac:dyDescent="0.3"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</row>
    <row r="876" spans="2:29" x14ac:dyDescent="0.3"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</row>
    <row r="877" spans="2:29" x14ac:dyDescent="0.3"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</row>
    <row r="878" spans="2:29" x14ac:dyDescent="0.3"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</row>
    <row r="879" spans="2:29" x14ac:dyDescent="0.3"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</row>
    <row r="880" spans="2:29" x14ac:dyDescent="0.3"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</row>
    <row r="881" spans="2:29" x14ac:dyDescent="0.3"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</row>
    <row r="882" spans="2:29" x14ac:dyDescent="0.3"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</row>
    <row r="883" spans="2:29" x14ac:dyDescent="0.3"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</row>
    <row r="884" spans="2:29" x14ac:dyDescent="0.3"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</row>
    <row r="885" spans="2:29" x14ac:dyDescent="0.3"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</row>
    <row r="886" spans="2:29" x14ac:dyDescent="0.3"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</row>
    <row r="887" spans="2:29" x14ac:dyDescent="0.3"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</row>
    <row r="888" spans="2:29" x14ac:dyDescent="0.3"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</row>
    <row r="889" spans="2:29" x14ac:dyDescent="0.3"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</row>
    <row r="890" spans="2:29" x14ac:dyDescent="0.3"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</row>
    <row r="891" spans="2:29" x14ac:dyDescent="0.3"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</row>
    <row r="892" spans="2:29" x14ac:dyDescent="0.3"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</row>
    <row r="893" spans="2:29" x14ac:dyDescent="0.3"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</row>
    <row r="894" spans="2:29" x14ac:dyDescent="0.3"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</row>
    <row r="895" spans="2:29" x14ac:dyDescent="0.3"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</row>
    <row r="896" spans="2:29" x14ac:dyDescent="0.3"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</row>
    <row r="897" spans="2:29" x14ac:dyDescent="0.3"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</row>
    <row r="898" spans="2:29" x14ac:dyDescent="0.3"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</row>
    <row r="899" spans="2:29" x14ac:dyDescent="0.3"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</row>
    <row r="900" spans="2:29" x14ac:dyDescent="0.3"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</row>
    <row r="901" spans="2:29" x14ac:dyDescent="0.3"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</row>
    <row r="902" spans="2:29" x14ac:dyDescent="0.3"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</row>
    <row r="903" spans="2:29" x14ac:dyDescent="0.3"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</row>
    <row r="904" spans="2:29" x14ac:dyDescent="0.3"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</row>
    <row r="905" spans="2:29" x14ac:dyDescent="0.3"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</row>
    <row r="906" spans="2:29" x14ac:dyDescent="0.3"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</row>
    <row r="907" spans="2:29" x14ac:dyDescent="0.3"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</row>
    <row r="908" spans="2:29" x14ac:dyDescent="0.3"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</row>
    <row r="909" spans="2:29" x14ac:dyDescent="0.3"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</row>
    <row r="910" spans="2:29" x14ac:dyDescent="0.3"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</row>
    <row r="911" spans="2:29" x14ac:dyDescent="0.3"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</row>
    <row r="912" spans="2:29" x14ac:dyDescent="0.3"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</row>
    <row r="913" spans="2:29" x14ac:dyDescent="0.3"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</row>
    <row r="914" spans="2:29" x14ac:dyDescent="0.3"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</row>
    <row r="915" spans="2:29" x14ac:dyDescent="0.3"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</row>
    <row r="916" spans="2:29" x14ac:dyDescent="0.3"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</row>
    <row r="917" spans="2:29" x14ac:dyDescent="0.3"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</row>
    <row r="918" spans="2:29" x14ac:dyDescent="0.3"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</row>
    <row r="919" spans="2:29" x14ac:dyDescent="0.3"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</row>
    <row r="920" spans="2:29" x14ac:dyDescent="0.3"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</row>
    <row r="921" spans="2:29" x14ac:dyDescent="0.3"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</row>
    <row r="922" spans="2:29" x14ac:dyDescent="0.3"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</row>
    <row r="923" spans="2:29" x14ac:dyDescent="0.3"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</row>
    <row r="924" spans="2:29" x14ac:dyDescent="0.3"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</row>
    <row r="925" spans="2:29" x14ac:dyDescent="0.3"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</row>
    <row r="926" spans="2:29" x14ac:dyDescent="0.3"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</row>
    <row r="927" spans="2:29" x14ac:dyDescent="0.3"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</row>
    <row r="928" spans="2:29" x14ac:dyDescent="0.3"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</row>
    <row r="929" spans="2:29" x14ac:dyDescent="0.3"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</row>
    <row r="930" spans="2:29" x14ac:dyDescent="0.3"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</row>
    <row r="931" spans="2:29" x14ac:dyDescent="0.3"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</row>
    <row r="932" spans="2:29" x14ac:dyDescent="0.3"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</row>
    <row r="933" spans="2:29" x14ac:dyDescent="0.3"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</row>
    <row r="934" spans="2:29" x14ac:dyDescent="0.3"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</row>
    <row r="935" spans="2:29" x14ac:dyDescent="0.3"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</row>
    <row r="936" spans="2:29" x14ac:dyDescent="0.3"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</row>
    <row r="937" spans="2:29" x14ac:dyDescent="0.3"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</row>
    <row r="938" spans="2:29" x14ac:dyDescent="0.3"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</row>
    <row r="939" spans="2:29" x14ac:dyDescent="0.3"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</row>
    <row r="940" spans="2:29" x14ac:dyDescent="0.3"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</row>
    <row r="941" spans="2:29" x14ac:dyDescent="0.3"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</row>
    <row r="942" spans="2:29" x14ac:dyDescent="0.3"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</row>
    <row r="943" spans="2:29" x14ac:dyDescent="0.3"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</row>
    <row r="944" spans="2:29" x14ac:dyDescent="0.3"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</row>
    <row r="945" spans="2:29" x14ac:dyDescent="0.3"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</row>
    <row r="946" spans="2:29" x14ac:dyDescent="0.3"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</row>
    <row r="947" spans="2:29" x14ac:dyDescent="0.3"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</row>
    <row r="948" spans="2:29" x14ac:dyDescent="0.3"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</row>
    <row r="949" spans="2:29" x14ac:dyDescent="0.3"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</row>
    <row r="950" spans="2:29" x14ac:dyDescent="0.3"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</row>
    <row r="951" spans="2:29" x14ac:dyDescent="0.3"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</row>
    <row r="952" spans="2:29" x14ac:dyDescent="0.3"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</row>
    <row r="953" spans="2:29" x14ac:dyDescent="0.3"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</row>
    <row r="954" spans="2:29" x14ac:dyDescent="0.3"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</row>
    <row r="955" spans="2:29" x14ac:dyDescent="0.3"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</row>
    <row r="956" spans="2:29" x14ac:dyDescent="0.3"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</row>
    <row r="957" spans="2:29" x14ac:dyDescent="0.3"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</row>
    <row r="958" spans="2:29" x14ac:dyDescent="0.3"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</row>
    <row r="959" spans="2:29" x14ac:dyDescent="0.3"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</row>
    <row r="960" spans="2:29" x14ac:dyDescent="0.3"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</row>
    <row r="961" spans="2:29" x14ac:dyDescent="0.3"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</row>
    <row r="962" spans="2:29" x14ac:dyDescent="0.3"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</row>
    <row r="963" spans="2:29" x14ac:dyDescent="0.3"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</row>
    <row r="964" spans="2:29" x14ac:dyDescent="0.3"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</row>
    <row r="965" spans="2:29" x14ac:dyDescent="0.3"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</row>
    <row r="966" spans="2:29" x14ac:dyDescent="0.3"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</row>
    <row r="967" spans="2:29" x14ac:dyDescent="0.3"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</row>
    <row r="968" spans="2:29" x14ac:dyDescent="0.3"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</row>
    <row r="969" spans="2:29" x14ac:dyDescent="0.3"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</row>
    <row r="970" spans="2:29" x14ac:dyDescent="0.3"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</row>
    <row r="971" spans="2:29" x14ac:dyDescent="0.3"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</row>
    <row r="972" spans="2:29" x14ac:dyDescent="0.3"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</row>
    <row r="973" spans="2:29" x14ac:dyDescent="0.3"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</row>
    <row r="974" spans="2:29" x14ac:dyDescent="0.3"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</row>
    <row r="975" spans="2:29" x14ac:dyDescent="0.3"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</row>
    <row r="976" spans="2:29" x14ac:dyDescent="0.3"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</row>
    <row r="977" spans="2:29" x14ac:dyDescent="0.3"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</row>
    <row r="978" spans="2:29" x14ac:dyDescent="0.3"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</row>
    <row r="979" spans="2:29" x14ac:dyDescent="0.3"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</row>
    <row r="980" spans="2:29" x14ac:dyDescent="0.3"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</row>
    <row r="981" spans="2:29" x14ac:dyDescent="0.3"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</row>
    <row r="982" spans="2:29" x14ac:dyDescent="0.3"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</row>
    <row r="983" spans="2:29" x14ac:dyDescent="0.3"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</row>
    <row r="984" spans="2:29" x14ac:dyDescent="0.3"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</row>
    <row r="985" spans="2:29" x14ac:dyDescent="0.3"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</row>
    <row r="986" spans="2:29" x14ac:dyDescent="0.3"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</row>
    <row r="987" spans="2:29" x14ac:dyDescent="0.3"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</row>
    <row r="988" spans="2:29" x14ac:dyDescent="0.3"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</row>
    <row r="989" spans="2:29" x14ac:dyDescent="0.3"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</row>
    <row r="990" spans="2:29" x14ac:dyDescent="0.3"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</row>
    <row r="991" spans="2:29" x14ac:dyDescent="0.3"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</row>
    <row r="992" spans="2:29" x14ac:dyDescent="0.3"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</row>
    <row r="993" spans="2:29" x14ac:dyDescent="0.3"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</row>
    <row r="994" spans="2:29" x14ac:dyDescent="0.3"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</row>
    <row r="995" spans="2:29" x14ac:dyDescent="0.3"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</row>
    <row r="996" spans="2:29" x14ac:dyDescent="0.3"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</row>
    <row r="997" spans="2:29" x14ac:dyDescent="0.3"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</row>
    <row r="998" spans="2:29" x14ac:dyDescent="0.3"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</row>
    <row r="999" spans="2:29" x14ac:dyDescent="0.3"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</row>
    <row r="1000" spans="2:29" x14ac:dyDescent="0.3"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</row>
    <row r="1001" spans="2:29" x14ac:dyDescent="0.3"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</row>
    <row r="1002" spans="2:29" x14ac:dyDescent="0.3"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</row>
    <row r="1003" spans="2:29" x14ac:dyDescent="0.3"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</row>
    <row r="1004" spans="2:29" x14ac:dyDescent="0.3"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</row>
    <row r="1005" spans="2:29" x14ac:dyDescent="0.3"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</row>
    <row r="1006" spans="2:29" x14ac:dyDescent="0.3"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</row>
    <row r="1007" spans="2:29" x14ac:dyDescent="0.3"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</row>
    <row r="1008" spans="2:29" x14ac:dyDescent="0.3"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</row>
    <row r="1009" spans="2:29" x14ac:dyDescent="0.3"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</row>
    <row r="1010" spans="2:29" x14ac:dyDescent="0.3"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</row>
    <row r="1011" spans="2:29" x14ac:dyDescent="0.3"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</row>
    <row r="1012" spans="2:29" x14ac:dyDescent="0.3"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  <c r="AA1012" s="11"/>
      <c r="AB1012" s="11"/>
      <c r="AC1012" s="11"/>
    </row>
    <row r="1013" spans="2:29" x14ac:dyDescent="0.3"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  <c r="AA1013" s="11"/>
      <c r="AB1013" s="11"/>
      <c r="AC1013" s="11"/>
    </row>
    <row r="1014" spans="2:29" x14ac:dyDescent="0.3"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  <c r="AA1014" s="11"/>
      <c r="AB1014" s="11"/>
      <c r="AC1014" s="11"/>
    </row>
    <row r="1015" spans="2:29" x14ac:dyDescent="0.3"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  <c r="AA1015" s="11"/>
      <c r="AB1015" s="11"/>
      <c r="AC1015" s="11"/>
    </row>
    <row r="1016" spans="2:29" x14ac:dyDescent="0.3"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  <c r="AA1016" s="11"/>
      <c r="AB1016" s="11"/>
      <c r="AC1016" s="11"/>
    </row>
    <row r="1017" spans="2:29" x14ac:dyDescent="0.3"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  <c r="AA1017" s="11"/>
      <c r="AB1017" s="11"/>
      <c r="AC1017" s="11"/>
    </row>
    <row r="1018" spans="2:29" x14ac:dyDescent="0.3"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  <c r="AA1018" s="11"/>
      <c r="AB1018" s="11"/>
      <c r="AC1018" s="11"/>
    </row>
    <row r="1019" spans="2:29" x14ac:dyDescent="0.3"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  <c r="AA1019" s="11"/>
      <c r="AB1019" s="11"/>
      <c r="AC1019" s="11"/>
    </row>
    <row r="1020" spans="2:29" x14ac:dyDescent="0.3"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  <c r="AA1020" s="11"/>
      <c r="AB1020" s="11"/>
      <c r="AC1020" s="11"/>
    </row>
    <row r="1021" spans="2:29" x14ac:dyDescent="0.3">
      <c r="B1021" s="11"/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</row>
    <row r="1022" spans="2:29" x14ac:dyDescent="0.3">
      <c r="B1022" s="11"/>
      <c r="C1022" s="11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  <c r="V1022" s="11"/>
      <c r="W1022" s="11"/>
      <c r="X1022" s="11"/>
      <c r="Y1022" s="11"/>
      <c r="Z1022" s="11"/>
      <c r="AA1022" s="11"/>
      <c r="AB1022" s="11"/>
      <c r="AC1022" s="11"/>
    </row>
    <row r="1023" spans="2:29" x14ac:dyDescent="0.3">
      <c r="B1023" s="11"/>
      <c r="C1023" s="11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/>
      <c r="R1023" s="11"/>
      <c r="S1023" s="11"/>
      <c r="T1023" s="11"/>
      <c r="U1023" s="11"/>
      <c r="V1023" s="11"/>
      <c r="W1023" s="11"/>
      <c r="X1023" s="11"/>
      <c r="Y1023" s="11"/>
      <c r="Z1023" s="11"/>
      <c r="AA1023" s="11"/>
      <c r="AB1023" s="11"/>
      <c r="AC1023" s="11"/>
    </row>
    <row r="1024" spans="2:29" x14ac:dyDescent="0.3">
      <c r="B1024" s="11"/>
      <c r="C1024" s="11"/>
      <c r="D1024" s="11"/>
      <c r="E1024" s="11"/>
      <c r="F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11"/>
      <c r="S1024" s="11"/>
      <c r="T1024" s="11"/>
      <c r="U1024" s="11"/>
      <c r="V1024" s="11"/>
      <c r="W1024" s="11"/>
      <c r="X1024" s="11"/>
      <c r="Y1024" s="11"/>
      <c r="Z1024" s="11"/>
      <c r="AA1024" s="11"/>
      <c r="AB1024" s="11"/>
      <c r="AC1024" s="11"/>
    </row>
    <row r="1025" spans="2:29" x14ac:dyDescent="0.3">
      <c r="B1025" s="11"/>
      <c r="C1025" s="11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1"/>
      <c r="S1025" s="11"/>
      <c r="T1025" s="11"/>
      <c r="U1025" s="11"/>
      <c r="V1025" s="11"/>
      <c r="W1025" s="11"/>
      <c r="X1025" s="11"/>
      <c r="Y1025" s="11"/>
      <c r="Z1025" s="11"/>
      <c r="AA1025" s="11"/>
      <c r="AB1025" s="11"/>
      <c r="AC1025" s="11"/>
    </row>
    <row r="1026" spans="2:29" x14ac:dyDescent="0.3"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1"/>
      <c r="S1026" s="11"/>
      <c r="T1026" s="11"/>
      <c r="U1026" s="11"/>
      <c r="V1026" s="11"/>
      <c r="W1026" s="11"/>
      <c r="X1026" s="11"/>
      <c r="Y1026" s="11"/>
      <c r="Z1026" s="11"/>
      <c r="AA1026" s="11"/>
      <c r="AB1026" s="11"/>
      <c r="AC1026" s="11"/>
    </row>
    <row r="1027" spans="2:29" x14ac:dyDescent="0.3"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1"/>
      <c r="S1027" s="11"/>
      <c r="T1027" s="11"/>
      <c r="U1027" s="11"/>
      <c r="V1027" s="11"/>
      <c r="W1027" s="11"/>
      <c r="X1027" s="11"/>
      <c r="Y1027" s="11"/>
      <c r="Z1027" s="11"/>
      <c r="AA1027" s="11"/>
      <c r="AB1027" s="11"/>
      <c r="AC1027" s="11"/>
    </row>
    <row r="1028" spans="2:29" x14ac:dyDescent="0.3"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1"/>
      <c r="S1028" s="11"/>
      <c r="T1028" s="11"/>
      <c r="U1028" s="11"/>
      <c r="V1028" s="11"/>
      <c r="W1028" s="11"/>
      <c r="X1028" s="11"/>
      <c r="Y1028" s="11"/>
      <c r="Z1028" s="11"/>
      <c r="AA1028" s="11"/>
      <c r="AB1028" s="11"/>
      <c r="AC1028" s="11"/>
    </row>
    <row r="1029" spans="2:29" x14ac:dyDescent="0.3"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1"/>
      <c r="S1029" s="11"/>
      <c r="T1029" s="11"/>
      <c r="U1029" s="11"/>
      <c r="V1029" s="11"/>
      <c r="W1029" s="11"/>
      <c r="X1029" s="11"/>
      <c r="Y1029" s="11"/>
      <c r="Z1029" s="11"/>
      <c r="AA1029" s="11"/>
      <c r="AB1029" s="11"/>
      <c r="AC1029" s="11"/>
    </row>
    <row r="1030" spans="2:29" x14ac:dyDescent="0.3"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1"/>
      <c r="S1030" s="11"/>
      <c r="T1030" s="11"/>
      <c r="U1030" s="11"/>
      <c r="V1030" s="11"/>
      <c r="W1030" s="11"/>
      <c r="X1030" s="11"/>
      <c r="Y1030" s="11"/>
      <c r="Z1030" s="11"/>
      <c r="AA1030" s="11"/>
      <c r="AB1030" s="11"/>
      <c r="AC1030" s="11"/>
    </row>
    <row r="1031" spans="2:29" x14ac:dyDescent="0.3"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  <c r="V1031" s="11"/>
      <c r="W1031" s="11"/>
      <c r="X1031" s="11"/>
      <c r="Y1031" s="11"/>
      <c r="Z1031" s="11"/>
      <c r="AA1031" s="11"/>
      <c r="AB1031" s="11"/>
      <c r="AC1031" s="11"/>
    </row>
    <row r="1032" spans="2:29" x14ac:dyDescent="0.3"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1"/>
      <c r="S1032" s="11"/>
      <c r="T1032" s="11"/>
      <c r="U1032" s="11"/>
      <c r="V1032" s="11"/>
      <c r="W1032" s="11"/>
      <c r="X1032" s="11"/>
      <c r="Y1032" s="11"/>
      <c r="Z1032" s="11"/>
      <c r="AA1032" s="11"/>
      <c r="AB1032" s="11"/>
      <c r="AC1032" s="11"/>
    </row>
    <row r="1033" spans="2:29" x14ac:dyDescent="0.3"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1"/>
      <c r="S1033" s="11"/>
      <c r="T1033" s="11"/>
      <c r="U1033" s="11"/>
      <c r="V1033" s="11"/>
      <c r="W1033" s="11"/>
      <c r="X1033" s="11"/>
      <c r="Y1033" s="11"/>
      <c r="Z1033" s="11"/>
      <c r="AA1033" s="11"/>
      <c r="AB1033" s="11"/>
      <c r="AC1033" s="11"/>
    </row>
    <row r="1034" spans="2:29" x14ac:dyDescent="0.3"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1"/>
      <c r="S1034" s="11"/>
      <c r="T1034" s="11"/>
      <c r="U1034" s="11"/>
      <c r="V1034" s="11"/>
      <c r="W1034" s="11"/>
      <c r="X1034" s="11"/>
      <c r="Y1034" s="11"/>
      <c r="Z1034" s="11"/>
      <c r="AA1034" s="11"/>
      <c r="AB1034" s="11"/>
      <c r="AC1034" s="11"/>
    </row>
    <row r="1035" spans="2:29" x14ac:dyDescent="0.3"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1"/>
      <c r="S1035" s="11"/>
      <c r="T1035" s="11"/>
      <c r="U1035" s="11"/>
      <c r="V1035" s="11"/>
      <c r="W1035" s="11"/>
      <c r="X1035" s="11"/>
      <c r="Y1035" s="11"/>
      <c r="Z1035" s="11"/>
      <c r="AA1035" s="11"/>
      <c r="AB1035" s="11"/>
      <c r="AC1035" s="11"/>
    </row>
    <row r="1036" spans="2:29" x14ac:dyDescent="0.3"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1"/>
      <c r="S1036" s="11"/>
      <c r="T1036" s="11"/>
      <c r="U1036" s="11"/>
      <c r="V1036" s="11"/>
      <c r="W1036" s="11"/>
      <c r="X1036" s="11"/>
      <c r="Y1036" s="11"/>
      <c r="Z1036" s="11"/>
      <c r="AA1036" s="11"/>
      <c r="AB1036" s="11"/>
      <c r="AC1036" s="11"/>
    </row>
    <row r="1037" spans="2:29" x14ac:dyDescent="0.3"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1"/>
      <c r="S1037" s="11"/>
      <c r="T1037" s="11"/>
      <c r="U1037" s="11"/>
      <c r="V1037" s="11"/>
      <c r="W1037" s="11"/>
      <c r="X1037" s="11"/>
      <c r="Y1037" s="11"/>
      <c r="Z1037" s="11"/>
      <c r="AA1037" s="11"/>
      <c r="AB1037" s="11"/>
      <c r="AC1037" s="11"/>
    </row>
    <row r="1038" spans="2:29" x14ac:dyDescent="0.3"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1"/>
      <c r="S1038" s="11"/>
      <c r="T1038" s="11"/>
      <c r="U1038" s="11"/>
      <c r="V1038" s="11"/>
      <c r="W1038" s="11"/>
      <c r="X1038" s="11"/>
      <c r="Y1038" s="11"/>
      <c r="Z1038" s="11"/>
      <c r="AA1038" s="11"/>
      <c r="AB1038" s="11"/>
      <c r="AC1038" s="11"/>
    </row>
    <row r="1039" spans="2:29" x14ac:dyDescent="0.3"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1"/>
      <c r="S1039" s="11"/>
      <c r="T1039" s="11"/>
      <c r="U1039" s="11"/>
      <c r="V1039" s="11"/>
      <c r="W1039" s="11"/>
      <c r="X1039" s="11"/>
      <c r="Y1039" s="11"/>
      <c r="Z1039" s="11"/>
      <c r="AA1039" s="11"/>
      <c r="AB1039" s="11"/>
      <c r="AC1039" s="11"/>
    </row>
    <row r="1040" spans="2:29" x14ac:dyDescent="0.3"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1"/>
      <c r="S1040" s="11"/>
      <c r="T1040" s="11"/>
      <c r="U1040" s="11"/>
      <c r="V1040" s="11"/>
      <c r="W1040" s="11"/>
      <c r="X1040" s="11"/>
      <c r="Y1040" s="11"/>
      <c r="Z1040" s="11"/>
      <c r="AA1040" s="11"/>
      <c r="AB1040" s="11"/>
      <c r="AC1040" s="11"/>
    </row>
    <row r="1041" spans="2:29" x14ac:dyDescent="0.3"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1"/>
      <c r="S1041" s="11"/>
      <c r="T1041" s="11"/>
      <c r="U1041" s="11"/>
      <c r="V1041" s="11"/>
      <c r="W1041" s="11"/>
      <c r="X1041" s="11"/>
      <c r="Y1041" s="11"/>
      <c r="Z1041" s="11"/>
      <c r="AA1041" s="11"/>
      <c r="AB1041" s="11"/>
      <c r="AC1041" s="11"/>
    </row>
    <row r="1042" spans="2:29" x14ac:dyDescent="0.3"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1"/>
      <c r="S1042" s="11"/>
      <c r="T1042" s="11"/>
      <c r="U1042" s="11"/>
      <c r="V1042" s="11"/>
      <c r="W1042" s="11"/>
      <c r="X1042" s="11"/>
      <c r="Y1042" s="11"/>
      <c r="Z1042" s="11"/>
      <c r="AA1042" s="11"/>
      <c r="AB1042" s="11"/>
      <c r="AC1042" s="11"/>
    </row>
    <row r="1043" spans="2:29" x14ac:dyDescent="0.3"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  <c r="U1043" s="11"/>
      <c r="V1043" s="11"/>
      <c r="W1043" s="11"/>
      <c r="X1043" s="11"/>
      <c r="Y1043" s="11"/>
      <c r="Z1043" s="11"/>
      <c r="AA1043" s="11"/>
      <c r="AB1043" s="11"/>
      <c r="AC1043" s="11"/>
    </row>
    <row r="1044" spans="2:29" x14ac:dyDescent="0.3"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1"/>
      <c r="S1044" s="11"/>
      <c r="T1044" s="11"/>
      <c r="U1044" s="11"/>
      <c r="V1044" s="11"/>
      <c r="W1044" s="11"/>
      <c r="X1044" s="11"/>
      <c r="Y1044" s="11"/>
      <c r="Z1044" s="11"/>
      <c r="AA1044" s="11"/>
      <c r="AB1044" s="11"/>
      <c r="AC1044" s="11"/>
    </row>
    <row r="1045" spans="2:29" x14ac:dyDescent="0.3"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1"/>
      <c r="S1045" s="11"/>
      <c r="T1045" s="11"/>
      <c r="U1045" s="11"/>
      <c r="V1045" s="11"/>
      <c r="W1045" s="11"/>
      <c r="X1045" s="11"/>
      <c r="Y1045" s="11"/>
      <c r="Z1045" s="11"/>
      <c r="AA1045" s="11"/>
      <c r="AB1045" s="11"/>
      <c r="AC1045" s="11"/>
    </row>
    <row r="1046" spans="2:29" x14ac:dyDescent="0.3"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1"/>
      <c r="S1046" s="11"/>
      <c r="T1046" s="11"/>
      <c r="U1046" s="11"/>
      <c r="V1046" s="11"/>
      <c r="W1046" s="11"/>
      <c r="X1046" s="11"/>
      <c r="Y1046" s="11"/>
      <c r="Z1046" s="11"/>
      <c r="AA1046" s="11"/>
      <c r="AB1046" s="11"/>
      <c r="AC1046" s="11"/>
    </row>
    <row r="1047" spans="2:29" x14ac:dyDescent="0.3"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1"/>
      <c r="S1047" s="11"/>
      <c r="T1047" s="11"/>
      <c r="U1047" s="11"/>
      <c r="V1047" s="11"/>
      <c r="W1047" s="11"/>
      <c r="X1047" s="11"/>
      <c r="Y1047" s="11"/>
      <c r="Z1047" s="11"/>
      <c r="AA1047" s="11"/>
      <c r="AB1047" s="11"/>
      <c r="AC1047" s="11"/>
    </row>
    <row r="1048" spans="2:29" x14ac:dyDescent="0.3"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1"/>
      <c r="S1048" s="11"/>
      <c r="T1048" s="11"/>
      <c r="U1048" s="11"/>
      <c r="V1048" s="11"/>
      <c r="W1048" s="11"/>
      <c r="X1048" s="11"/>
      <c r="Y1048" s="11"/>
      <c r="Z1048" s="11"/>
      <c r="AA1048" s="11"/>
      <c r="AB1048" s="11"/>
      <c r="AC1048" s="11"/>
    </row>
    <row r="1049" spans="2:29" x14ac:dyDescent="0.3"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1"/>
      <c r="S1049" s="11"/>
      <c r="T1049" s="11"/>
      <c r="U1049" s="11"/>
      <c r="V1049" s="11"/>
      <c r="W1049" s="11"/>
      <c r="X1049" s="11"/>
      <c r="Y1049" s="11"/>
      <c r="Z1049" s="11"/>
      <c r="AA1049" s="11"/>
      <c r="AB1049" s="11"/>
      <c r="AC1049" s="11"/>
    </row>
    <row r="1050" spans="2:29" x14ac:dyDescent="0.3"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1"/>
      <c r="S1050" s="11"/>
      <c r="T1050" s="11"/>
      <c r="U1050" s="11"/>
      <c r="V1050" s="11"/>
      <c r="W1050" s="11"/>
      <c r="X1050" s="11"/>
      <c r="Y1050" s="11"/>
      <c r="Z1050" s="11"/>
      <c r="AA1050" s="11"/>
      <c r="AB1050" s="11"/>
      <c r="AC1050" s="11"/>
    </row>
    <row r="1051" spans="2:29" x14ac:dyDescent="0.3"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1"/>
      <c r="S1051" s="11"/>
      <c r="T1051" s="11"/>
      <c r="U1051" s="11"/>
      <c r="V1051" s="11"/>
      <c r="W1051" s="11"/>
      <c r="X1051" s="11"/>
      <c r="Y1051" s="11"/>
      <c r="Z1051" s="11"/>
      <c r="AA1051" s="11"/>
      <c r="AB1051" s="11"/>
      <c r="AC1051" s="11"/>
    </row>
    <row r="1052" spans="2:29" x14ac:dyDescent="0.3"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1"/>
      <c r="S1052" s="11"/>
      <c r="T1052" s="11"/>
      <c r="U1052" s="11"/>
      <c r="V1052" s="11"/>
      <c r="W1052" s="11"/>
      <c r="X1052" s="11"/>
      <c r="Y1052" s="11"/>
      <c r="Z1052" s="11"/>
      <c r="AA1052" s="11"/>
      <c r="AB1052" s="11"/>
      <c r="AC1052" s="11"/>
    </row>
    <row r="1053" spans="2:29" x14ac:dyDescent="0.3"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1"/>
      <c r="S1053" s="11"/>
      <c r="T1053" s="11"/>
      <c r="U1053" s="11"/>
      <c r="V1053" s="11"/>
      <c r="W1053" s="11"/>
      <c r="X1053" s="11"/>
      <c r="Y1053" s="11"/>
      <c r="Z1053" s="11"/>
      <c r="AA1053" s="11"/>
      <c r="AB1053" s="11"/>
      <c r="AC1053" s="11"/>
    </row>
    <row r="1054" spans="2:29" x14ac:dyDescent="0.3"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1"/>
      <c r="S1054" s="11"/>
      <c r="T1054" s="11"/>
      <c r="U1054" s="11"/>
      <c r="V1054" s="11"/>
      <c r="W1054" s="11"/>
      <c r="X1054" s="11"/>
      <c r="Y1054" s="11"/>
      <c r="Z1054" s="11"/>
      <c r="AA1054" s="11"/>
      <c r="AB1054" s="11"/>
      <c r="AC1054" s="11"/>
    </row>
    <row r="1055" spans="2:29" x14ac:dyDescent="0.3"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1"/>
      <c r="S1055" s="11"/>
      <c r="T1055" s="11"/>
      <c r="U1055" s="11"/>
      <c r="V1055" s="11"/>
      <c r="W1055" s="11"/>
      <c r="X1055" s="11"/>
      <c r="Y1055" s="11"/>
      <c r="Z1055" s="11"/>
      <c r="AA1055" s="11"/>
      <c r="AB1055" s="11"/>
      <c r="AC1055" s="11"/>
    </row>
    <row r="1056" spans="2:29" x14ac:dyDescent="0.3"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1"/>
      <c r="S1056" s="11"/>
      <c r="T1056" s="11"/>
      <c r="U1056" s="11"/>
      <c r="V1056" s="11"/>
      <c r="W1056" s="11"/>
      <c r="X1056" s="11"/>
      <c r="Y1056" s="11"/>
      <c r="Z1056" s="11"/>
      <c r="AA1056" s="11"/>
      <c r="AB1056" s="11"/>
      <c r="AC1056" s="11"/>
    </row>
    <row r="1057" spans="2:29" x14ac:dyDescent="0.3"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1"/>
      <c r="S1057" s="11"/>
      <c r="T1057" s="11"/>
      <c r="U1057" s="11"/>
      <c r="V1057" s="11"/>
      <c r="W1057" s="11"/>
      <c r="X1057" s="11"/>
      <c r="Y1057" s="11"/>
      <c r="Z1057" s="11"/>
      <c r="AA1057" s="11"/>
      <c r="AB1057" s="11"/>
      <c r="AC1057" s="11"/>
    </row>
    <row r="1058" spans="2:29" x14ac:dyDescent="0.3"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1"/>
      <c r="S1058" s="11"/>
      <c r="T1058" s="11"/>
      <c r="U1058" s="11"/>
      <c r="V1058" s="11"/>
      <c r="W1058" s="11"/>
      <c r="X1058" s="11"/>
      <c r="Y1058" s="11"/>
      <c r="Z1058" s="11"/>
      <c r="AA1058" s="11"/>
      <c r="AB1058" s="11"/>
      <c r="AC1058" s="11"/>
    </row>
    <row r="1059" spans="2:29" x14ac:dyDescent="0.3"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1"/>
      <c r="S1059" s="11"/>
      <c r="T1059" s="11"/>
      <c r="U1059" s="11"/>
      <c r="V1059" s="11"/>
      <c r="W1059" s="11"/>
      <c r="X1059" s="11"/>
      <c r="Y1059" s="11"/>
      <c r="Z1059" s="11"/>
      <c r="AA1059" s="11"/>
      <c r="AB1059" s="11"/>
      <c r="AC1059" s="11"/>
    </row>
    <row r="1060" spans="2:29" x14ac:dyDescent="0.3"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1"/>
      <c r="S1060" s="11"/>
      <c r="T1060" s="11"/>
      <c r="U1060" s="11"/>
      <c r="V1060" s="11"/>
      <c r="W1060" s="11"/>
      <c r="X1060" s="11"/>
      <c r="Y1060" s="11"/>
      <c r="Z1060" s="11"/>
      <c r="AA1060" s="11"/>
      <c r="AB1060" s="11"/>
      <c r="AC1060" s="11"/>
    </row>
    <row r="1061" spans="2:29" x14ac:dyDescent="0.3"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1"/>
      <c r="S1061" s="11"/>
      <c r="T1061" s="11"/>
      <c r="U1061" s="11"/>
      <c r="V1061" s="11"/>
      <c r="W1061" s="11"/>
      <c r="X1061" s="11"/>
      <c r="Y1061" s="11"/>
      <c r="Z1061" s="11"/>
      <c r="AA1061" s="11"/>
      <c r="AB1061" s="11"/>
      <c r="AC1061" s="11"/>
    </row>
    <row r="1062" spans="2:29" x14ac:dyDescent="0.3"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1"/>
      <c r="S1062" s="11"/>
      <c r="T1062" s="11"/>
      <c r="U1062" s="11"/>
      <c r="V1062" s="11"/>
      <c r="W1062" s="11"/>
      <c r="X1062" s="11"/>
      <c r="Y1062" s="11"/>
      <c r="Z1062" s="11"/>
      <c r="AA1062" s="11"/>
      <c r="AB1062" s="11"/>
      <c r="AC1062" s="11"/>
    </row>
    <row r="1063" spans="2:29" x14ac:dyDescent="0.3"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1"/>
      <c r="S1063" s="11"/>
      <c r="T1063" s="11"/>
      <c r="U1063" s="11"/>
      <c r="V1063" s="11"/>
      <c r="W1063" s="11"/>
      <c r="X1063" s="11"/>
      <c r="Y1063" s="11"/>
      <c r="Z1063" s="11"/>
      <c r="AA1063" s="11"/>
      <c r="AB1063" s="11"/>
      <c r="AC1063" s="11"/>
    </row>
    <row r="1064" spans="2:29" x14ac:dyDescent="0.3"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1"/>
      <c r="S1064" s="11"/>
      <c r="T1064" s="11"/>
      <c r="U1064" s="11"/>
      <c r="V1064" s="11"/>
      <c r="W1064" s="11"/>
      <c r="X1064" s="11"/>
      <c r="Y1064" s="11"/>
      <c r="Z1064" s="11"/>
      <c r="AA1064" s="11"/>
      <c r="AB1064" s="11"/>
      <c r="AC1064" s="11"/>
    </row>
    <row r="1065" spans="2:29" x14ac:dyDescent="0.3"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1"/>
      <c r="S1065" s="11"/>
      <c r="T1065" s="11"/>
      <c r="U1065" s="11"/>
      <c r="V1065" s="11"/>
      <c r="W1065" s="11"/>
      <c r="X1065" s="11"/>
      <c r="Y1065" s="11"/>
      <c r="Z1065" s="11"/>
      <c r="AA1065" s="11"/>
      <c r="AB1065" s="11"/>
      <c r="AC1065" s="11"/>
    </row>
    <row r="1066" spans="2:29" x14ac:dyDescent="0.3"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1"/>
      <c r="S1066" s="11"/>
      <c r="T1066" s="11"/>
      <c r="U1066" s="11"/>
      <c r="V1066" s="11"/>
      <c r="W1066" s="11"/>
      <c r="X1066" s="11"/>
      <c r="Y1066" s="11"/>
      <c r="Z1066" s="11"/>
      <c r="AA1066" s="11"/>
      <c r="AB1066" s="11"/>
      <c r="AC1066" s="11"/>
    </row>
    <row r="1067" spans="2:29" x14ac:dyDescent="0.3"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1"/>
      <c r="S1067" s="11"/>
      <c r="T1067" s="11"/>
      <c r="U1067" s="11"/>
      <c r="V1067" s="11"/>
      <c r="W1067" s="11"/>
      <c r="X1067" s="11"/>
      <c r="Y1067" s="11"/>
      <c r="Z1067" s="11"/>
      <c r="AA1067" s="11"/>
      <c r="AB1067" s="11"/>
      <c r="AC1067" s="11"/>
    </row>
    <row r="1068" spans="2:29" x14ac:dyDescent="0.3"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1"/>
      <c r="S1068" s="11"/>
      <c r="T1068" s="11"/>
      <c r="U1068" s="11"/>
      <c r="V1068" s="11"/>
      <c r="W1068" s="11"/>
      <c r="X1068" s="11"/>
      <c r="Y1068" s="11"/>
      <c r="Z1068" s="11"/>
      <c r="AA1068" s="11"/>
      <c r="AB1068" s="11"/>
      <c r="AC1068" s="11"/>
    </row>
    <row r="1069" spans="2:29" x14ac:dyDescent="0.3"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1"/>
      <c r="S1069" s="11"/>
      <c r="T1069" s="11"/>
      <c r="U1069" s="11"/>
      <c r="V1069" s="11"/>
      <c r="W1069" s="11"/>
      <c r="X1069" s="11"/>
      <c r="Y1069" s="11"/>
      <c r="Z1069" s="11"/>
      <c r="AA1069" s="11"/>
      <c r="AB1069" s="11"/>
      <c r="AC1069" s="11"/>
    </row>
    <row r="1070" spans="2:29" x14ac:dyDescent="0.3"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1"/>
      <c r="S1070" s="11"/>
      <c r="T1070" s="11"/>
      <c r="U1070" s="11"/>
      <c r="V1070" s="11"/>
      <c r="W1070" s="11"/>
      <c r="X1070" s="11"/>
      <c r="Y1070" s="11"/>
      <c r="Z1070" s="11"/>
      <c r="AA1070" s="11"/>
      <c r="AB1070" s="11"/>
      <c r="AC1070" s="11"/>
    </row>
    <row r="1071" spans="2:29" x14ac:dyDescent="0.3"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1"/>
      <c r="S1071" s="11"/>
      <c r="T1071" s="11"/>
      <c r="U1071" s="11"/>
      <c r="V1071" s="11"/>
      <c r="W1071" s="11"/>
      <c r="X1071" s="11"/>
      <c r="Y1071" s="11"/>
      <c r="Z1071" s="11"/>
      <c r="AA1071" s="11"/>
      <c r="AB1071" s="11"/>
      <c r="AC1071" s="11"/>
    </row>
    <row r="1072" spans="2:29" x14ac:dyDescent="0.3"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1"/>
      <c r="S1072" s="11"/>
      <c r="T1072" s="11"/>
      <c r="U1072" s="11"/>
      <c r="V1072" s="11"/>
      <c r="W1072" s="11"/>
      <c r="X1072" s="11"/>
      <c r="Y1072" s="11"/>
      <c r="Z1072" s="11"/>
      <c r="AA1072" s="11"/>
      <c r="AB1072" s="11"/>
      <c r="AC1072" s="11"/>
    </row>
    <row r="1073" spans="2:29" x14ac:dyDescent="0.3"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1"/>
      <c r="S1073" s="11"/>
      <c r="T1073" s="11"/>
      <c r="U1073" s="11"/>
      <c r="V1073" s="11"/>
      <c r="W1073" s="11"/>
      <c r="X1073" s="11"/>
      <c r="Y1073" s="11"/>
      <c r="Z1073" s="11"/>
      <c r="AA1073" s="11"/>
      <c r="AB1073" s="11"/>
      <c r="AC1073" s="11"/>
    </row>
    <row r="1074" spans="2:29" x14ac:dyDescent="0.3"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1"/>
      <c r="S1074" s="11"/>
      <c r="T1074" s="11"/>
      <c r="U1074" s="11"/>
      <c r="V1074" s="11"/>
      <c r="W1074" s="11"/>
      <c r="X1074" s="11"/>
      <c r="Y1074" s="11"/>
      <c r="Z1074" s="11"/>
      <c r="AA1074" s="11"/>
      <c r="AB1074" s="11"/>
      <c r="AC1074" s="11"/>
    </row>
    <row r="1075" spans="2:29" x14ac:dyDescent="0.3"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1"/>
      <c r="S1075" s="11"/>
      <c r="T1075" s="11"/>
      <c r="U1075" s="11"/>
      <c r="V1075" s="11"/>
      <c r="W1075" s="11"/>
      <c r="X1075" s="11"/>
      <c r="Y1075" s="11"/>
      <c r="Z1075" s="11"/>
      <c r="AA1075" s="11"/>
      <c r="AB1075" s="11"/>
      <c r="AC1075" s="11"/>
    </row>
    <row r="1076" spans="2:29" x14ac:dyDescent="0.3"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1"/>
      <c r="S1076" s="11"/>
      <c r="T1076" s="11"/>
      <c r="U1076" s="11"/>
      <c r="V1076" s="11"/>
      <c r="W1076" s="11"/>
      <c r="X1076" s="11"/>
      <c r="Y1076" s="11"/>
      <c r="Z1076" s="11"/>
      <c r="AA1076" s="11"/>
      <c r="AB1076" s="11"/>
      <c r="AC1076" s="11"/>
    </row>
    <row r="1077" spans="2:29" x14ac:dyDescent="0.3"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1"/>
      <c r="S1077" s="11"/>
      <c r="T1077" s="11"/>
      <c r="U1077" s="11"/>
      <c r="V1077" s="11"/>
      <c r="W1077" s="11"/>
      <c r="X1077" s="11"/>
      <c r="Y1077" s="11"/>
      <c r="Z1077" s="11"/>
      <c r="AA1077" s="11"/>
      <c r="AB1077" s="11"/>
      <c r="AC1077" s="11"/>
    </row>
    <row r="1078" spans="2:29" x14ac:dyDescent="0.3"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1"/>
      <c r="S1078" s="11"/>
      <c r="T1078" s="11"/>
      <c r="U1078" s="11"/>
      <c r="V1078" s="11"/>
      <c r="W1078" s="11"/>
      <c r="X1078" s="11"/>
      <c r="Y1078" s="11"/>
      <c r="Z1078" s="11"/>
      <c r="AA1078" s="11"/>
      <c r="AB1078" s="11"/>
      <c r="AC1078" s="11"/>
    </row>
    <row r="1079" spans="2:29" x14ac:dyDescent="0.3"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1"/>
      <c r="S1079" s="11"/>
      <c r="T1079" s="11"/>
      <c r="U1079" s="11"/>
      <c r="V1079" s="11"/>
      <c r="W1079" s="11"/>
      <c r="X1079" s="11"/>
      <c r="Y1079" s="11"/>
      <c r="Z1079" s="11"/>
      <c r="AA1079" s="11"/>
      <c r="AB1079" s="11"/>
      <c r="AC1079" s="11"/>
    </row>
    <row r="1080" spans="2:29" x14ac:dyDescent="0.3"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1"/>
      <c r="S1080" s="11"/>
      <c r="T1080" s="11"/>
      <c r="U1080" s="11"/>
      <c r="V1080" s="11"/>
      <c r="W1080" s="11"/>
      <c r="X1080" s="11"/>
      <c r="Y1080" s="11"/>
      <c r="Z1080" s="11"/>
      <c r="AA1080" s="11"/>
      <c r="AB1080" s="11"/>
      <c r="AC1080" s="11"/>
    </row>
    <row r="1081" spans="2:29" x14ac:dyDescent="0.3"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1"/>
      <c r="S1081" s="11"/>
      <c r="T1081" s="11"/>
      <c r="U1081" s="11"/>
      <c r="V1081" s="11"/>
      <c r="W1081" s="11"/>
      <c r="X1081" s="11"/>
      <c r="Y1081" s="11"/>
      <c r="Z1081" s="11"/>
      <c r="AA1081" s="11"/>
      <c r="AB1081" s="11"/>
      <c r="AC1081" s="11"/>
    </row>
    <row r="1082" spans="2:29" x14ac:dyDescent="0.3"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1"/>
      <c r="S1082" s="11"/>
      <c r="T1082" s="11"/>
      <c r="U1082" s="11"/>
      <c r="V1082" s="11"/>
      <c r="W1082" s="11"/>
      <c r="X1082" s="11"/>
      <c r="Y1082" s="11"/>
      <c r="Z1082" s="11"/>
      <c r="AA1082" s="11"/>
      <c r="AB1082" s="11"/>
      <c r="AC1082" s="11"/>
    </row>
    <row r="1083" spans="2:29" x14ac:dyDescent="0.3"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1"/>
      <c r="S1083" s="11"/>
      <c r="T1083" s="11"/>
      <c r="U1083" s="11"/>
      <c r="V1083" s="11"/>
      <c r="W1083" s="11"/>
      <c r="X1083" s="11"/>
      <c r="Y1083" s="11"/>
      <c r="Z1083" s="11"/>
      <c r="AA1083" s="11"/>
      <c r="AB1083" s="11"/>
      <c r="AC1083" s="11"/>
    </row>
    <row r="1084" spans="2:29" x14ac:dyDescent="0.3"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1"/>
      <c r="S1084" s="11"/>
      <c r="T1084" s="11"/>
      <c r="U1084" s="11"/>
      <c r="V1084" s="11"/>
      <c r="W1084" s="11"/>
      <c r="X1084" s="11"/>
      <c r="Y1084" s="11"/>
      <c r="Z1084" s="11"/>
      <c r="AA1084" s="11"/>
      <c r="AB1084" s="11"/>
      <c r="AC1084" s="11"/>
    </row>
    <row r="1085" spans="2:29" x14ac:dyDescent="0.3"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1"/>
      <c r="S1085" s="11"/>
      <c r="T1085" s="11"/>
      <c r="U1085" s="11"/>
      <c r="V1085" s="11"/>
      <c r="W1085" s="11"/>
      <c r="X1085" s="11"/>
      <c r="Y1085" s="11"/>
      <c r="Z1085" s="11"/>
      <c r="AA1085" s="11"/>
      <c r="AB1085" s="11"/>
      <c r="AC1085" s="11"/>
    </row>
    <row r="1086" spans="2:29" x14ac:dyDescent="0.3"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1"/>
      <c r="S1086" s="11"/>
      <c r="T1086" s="11"/>
      <c r="U1086" s="11"/>
      <c r="V1086" s="11"/>
      <c r="W1086" s="11"/>
      <c r="X1086" s="11"/>
      <c r="Y1086" s="11"/>
      <c r="Z1086" s="11"/>
      <c r="AA1086" s="11"/>
      <c r="AB1086" s="11"/>
      <c r="AC1086" s="11"/>
    </row>
    <row r="1087" spans="2:29" x14ac:dyDescent="0.3"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1"/>
      <c r="S1087" s="11"/>
      <c r="T1087" s="11"/>
      <c r="U1087" s="11"/>
      <c r="V1087" s="11"/>
      <c r="W1087" s="11"/>
      <c r="X1087" s="11"/>
      <c r="Y1087" s="11"/>
      <c r="Z1087" s="11"/>
      <c r="AA1087" s="11"/>
      <c r="AB1087" s="11"/>
      <c r="AC1087" s="11"/>
    </row>
    <row r="1088" spans="2:29" x14ac:dyDescent="0.3"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1"/>
      <c r="S1088" s="11"/>
      <c r="T1088" s="11"/>
      <c r="U1088" s="11"/>
      <c r="V1088" s="11"/>
      <c r="W1088" s="11"/>
      <c r="X1088" s="11"/>
      <c r="Y1088" s="11"/>
      <c r="Z1088" s="11"/>
      <c r="AA1088" s="11"/>
      <c r="AB1088" s="11"/>
      <c r="AC1088" s="11"/>
    </row>
    <row r="1089" spans="2:29" x14ac:dyDescent="0.3"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1"/>
      <c r="S1089" s="11"/>
      <c r="T1089" s="11"/>
      <c r="U1089" s="11"/>
      <c r="V1089" s="11"/>
      <c r="W1089" s="11"/>
      <c r="X1089" s="11"/>
      <c r="Y1089" s="11"/>
      <c r="Z1089" s="11"/>
      <c r="AA1089" s="11"/>
      <c r="AB1089" s="11"/>
      <c r="AC1089" s="11"/>
    </row>
    <row r="1090" spans="2:29" x14ac:dyDescent="0.3"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1"/>
      <c r="S1090" s="11"/>
      <c r="T1090" s="11"/>
      <c r="U1090" s="11"/>
      <c r="V1090" s="11"/>
      <c r="W1090" s="11"/>
      <c r="X1090" s="11"/>
      <c r="Y1090" s="11"/>
      <c r="Z1090" s="11"/>
      <c r="AA1090" s="11"/>
      <c r="AB1090" s="11"/>
      <c r="AC1090" s="11"/>
    </row>
    <row r="1091" spans="2:29" x14ac:dyDescent="0.3"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1"/>
      <c r="S1091" s="11"/>
      <c r="T1091" s="11"/>
      <c r="U1091" s="11"/>
      <c r="V1091" s="11"/>
      <c r="W1091" s="11"/>
      <c r="X1091" s="11"/>
      <c r="Y1091" s="11"/>
      <c r="Z1091" s="11"/>
      <c r="AA1091" s="11"/>
      <c r="AB1091" s="11"/>
      <c r="AC1091" s="11"/>
    </row>
    <row r="1092" spans="2:29" x14ac:dyDescent="0.3"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1"/>
      <c r="S1092" s="11"/>
      <c r="T1092" s="11"/>
      <c r="U1092" s="11"/>
      <c r="V1092" s="11"/>
      <c r="W1092" s="11"/>
      <c r="X1092" s="11"/>
      <c r="Y1092" s="11"/>
      <c r="Z1092" s="11"/>
      <c r="AA1092" s="11"/>
      <c r="AB1092" s="11"/>
      <c r="AC1092" s="11"/>
    </row>
    <row r="1093" spans="2:29" x14ac:dyDescent="0.3"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1"/>
      <c r="S1093" s="11"/>
      <c r="T1093" s="11"/>
      <c r="U1093" s="11"/>
      <c r="V1093" s="11"/>
      <c r="W1093" s="11"/>
      <c r="X1093" s="11"/>
      <c r="Y1093" s="11"/>
      <c r="Z1093" s="11"/>
      <c r="AA1093" s="11"/>
      <c r="AB1093" s="11"/>
      <c r="AC1093" s="11"/>
    </row>
    <row r="1094" spans="2:29" x14ac:dyDescent="0.3"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1"/>
      <c r="S1094" s="11"/>
      <c r="T1094" s="11"/>
      <c r="U1094" s="11"/>
      <c r="V1094" s="11"/>
      <c r="W1094" s="11"/>
      <c r="X1094" s="11"/>
      <c r="Y1094" s="11"/>
      <c r="Z1094" s="11"/>
      <c r="AA1094" s="11"/>
      <c r="AB1094" s="11"/>
      <c r="AC1094" s="11"/>
    </row>
    <row r="1095" spans="2:29" x14ac:dyDescent="0.3"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1"/>
      <c r="S1095" s="11"/>
      <c r="T1095" s="11"/>
      <c r="U1095" s="11"/>
      <c r="V1095" s="11"/>
      <c r="W1095" s="11"/>
      <c r="X1095" s="11"/>
      <c r="Y1095" s="11"/>
      <c r="Z1095" s="11"/>
      <c r="AA1095" s="11"/>
      <c r="AB1095" s="11"/>
      <c r="AC1095" s="11"/>
    </row>
    <row r="1096" spans="2:29" x14ac:dyDescent="0.3"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1"/>
      <c r="S1096" s="11"/>
      <c r="T1096" s="11"/>
      <c r="U1096" s="11"/>
      <c r="V1096" s="11"/>
      <c r="W1096" s="11"/>
      <c r="X1096" s="11"/>
      <c r="Y1096" s="11"/>
      <c r="Z1096" s="11"/>
      <c r="AA1096" s="11"/>
      <c r="AB1096" s="11"/>
      <c r="AC1096" s="11"/>
    </row>
    <row r="1097" spans="2:29" x14ac:dyDescent="0.3"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1"/>
      <c r="S1097" s="11"/>
      <c r="T1097" s="11"/>
      <c r="U1097" s="11"/>
      <c r="V1097" s="11"/>
      <c r="W1097" s="11"/>
      <c r="X1097" s="11"/>
      <c r="Y1097" s="11"/>
      <c r="Z1097" s="11"/>
      <c r="AA1097" s="11"/>
      <c r="AB1097" s="11"/>
      <c r="AC1097" s="11"/>
    </row>
    <row r="1098" spans="2:29" x14ac:dyDescent="0.3"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11"/>
      <c r="X1098" s="11"/>
      <c r="Y1098" s="11"/>
      <c r="Z1098" s="11"/>
      <c r="AA1098" s="11"/>
      <c r="AB1098" s="11"/>
      <c r="AC1098" s="11"/>
    </row>
    <row r="1099" spans="2:29" x14ac:dyDescent="0.3"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1"/>
      <c r="S1099" s="11"/>
      <c r="T1099" s="11"/>
      <c r="U1099" s="11"/>
      <c r="V1099" s="11"/>
      <c r="W1099" s="11"/>
      <c r="X1099" s="11"/>
      <c r="Y1099" s="11"/>
      <c r="Z1099" s="11"/>
      <c r="AA1099" s="11"/>
      <c r="AB1099" s="11"/>
      <c r="AC1099" s="11"/>
    </row>
    <row r="1100" spans="2:29" x14ac:dyDescent="0.3"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1"/>
      <c r="S1100" s="11"/>
      <c r="T1100" s="11"/>
      <c r="U1100" s="11"/>
      <c r="V1100" s="11"/>
      <c r="W1100" s="11"/>
      <c r="X1100" s="11"/>
      <c r="Y1100" s="11"/>
      <c r="Z1100" s="11"/>
      <c r="AA1100" s="11"/>
      <c r="AB1100" s="11"/>
      <c r="AC1100" s="11"/>
    </row>
    <row r="1101" spans="2:29" x14ac:dyDescent="0.3"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1"/>
      <c r="S1101" s="11"/>
      <c r="T1101" s="11"/>
      <c r="U1101" s="11"/>
      <c r="V1101" s="11"/>
      <c r="W1101" s="11"/>
      <c r="X1101" s="11"/>
      <c r="Y1101" s="11"/>
      <c r="Z1101" s="11"/>
      <c r="AA1101" s="11"/>
      <c r="AB1101" s="11"/>
      <c r="AC1101" s="11"/>
    </row>
    <row r="1102" spans="2:29" x14ac:dyDescent="0.3"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1"/>
      <c r="S1102" s="11"/>
      <c r="T1102" s="11"/>
      <c r="U1102" s="11"/>
      <c r="V1102" s="11"/>
      <c r="W1102" s="11"/>
      <c r="X1102" s="11"/>
      <c r="Y1102" s="11"/>
      <c r="Z1102" s="11"/>
      <c r="AA1102" s="11"/>
      <c r="AB1102" s="11"/>
      <c r="AC1102" s="11"/>
    </row>
    <row r="1103" spans="2:29" x14ac:dyDescent="0.3"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1"/>
      <c r="S1103" s="11"/>
      <c r="T1103" s="11"/>
      <c r="U1103" s="11"/>
      <c r="V1103" s="11"/>
      <c r="W1103" s="11"/>
      <c r="X1103" s="11"/>
      <c r="Y1103" s="11"/>
      <c r="Z1103" s="11"/>
      <c r="AA1103" s="11"/>
      <c r="AB1103" s="11"/>
      <c r="AC1103" s="11"/>
    </row>
    <row r="1104" spans="2:29" x14ac:dyDescent="0.3"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1"/>
      <c r="S1104" s="11"/>
      <c r="T1104" s="11"/>
      <c r="U1104" s="11"/>
      <c r="V1104" s="11"/>
      <c r="W1104" s="11"/>
      <c r="X1104" s="11"/>
      <c r="Y1104" s="11"/>
      <c r="Z1104" s="11"/>
      <c r="AA1104" s="11"/>
      <c r="AB1104" s="11"/>
      <c r="AC1104" s="11"/>
    </row>
    <row r="1105" spans="2:29" x14ac:dyDescent="0.3"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1"/>
      <c r="S1105" s="11"/>
      <c r="T1105" s="11"/>
      <c r="U1105" s="11"/>
      <c r="V1105" s="11"/>
      <c r="W1105" s="11"/>
      <c r="X1105" s="11"/>
      <c r="Y1105" s="11"/>
      <c r="Z1105" s="11"/>
      <c r="AA1105" s="11"/>
      <c r="AB1105" s="11"/>
      <c r="AC1105" s="11"/>
    </row>
    <row r="1106" spans="2:29" x14ac:dyDescent="0.3"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1"/>
      <c r="S1106" s="11"/>
      <c r="T1106" s="11"/>
      <c r="U1106" s="11"/>
      <c r="V1106" s="11"/>
      <c r="W1106" s="11"/>
      <c r="X1106" s="11"/>
      <c r="Y1106" s="11"/>
      <c r="Z1106" s="11"/>
      <c r="AA1106" s="11"/>
      <c r="AB1106" s="11"/>
      <c r="AC1106" s="11"/>
    </row>
    <row r="1107" spans="2:29" x14ac:dyDescent="0.3"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1"/>
      <c r="S1107" s="11"/>
      <c r="T1107" s="11"/>
      <c r="U1107" s="11"/>
      <c r="V1107" s="11"/>
      <c r="W1107" s="11"/>
      <c r="X1107" s="11"/>
      <c r="Y1107" s="11"/>
      <c r="Z1107" s="11"/>
      <c r="AA1107" s="11"/>
      <c r="AB1107" s="11"/>
      <c r="AC1107" s="11"/>
    </row>
    <row r="1108" spans="2:29" x14ac:dyDescent="0.3"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1"/>
      <c r="S1108" s="11"/>
      <c r="T1108" s="11"/>
      <c r="U1108" s="11"/>
      <c r="V1108" s="11"/>
      <c r="W1108" s="11"/>
      <c r="X1108" s="11"/>
      <c r="Y1108" s="11"/>
      <c r="Z1108" s="11"/>
      <c r="AA1108" s="11"/>
      <c r="AB1108" s="11"/>
      <c r="AC1108" s="11"/>
    </row>
    <row r="1109" spans="2:29" x14ac:dyDescent="0.3"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1"/>
      <c r="S1109" s="11"/>
      <c r="T1109" s="11"/>
      <c r="U1109" s="11"/>
      <c r="V1109" s="11"/>
      <c r="W1109" s="11"/>
      <c r="X1109" s="11"/>
      <c r="Y1109" s="11"/>
      <c r="Z1109" s="11"/>
      <c r="AA1109" s="11"/>
      <c r="AB1109" s="11"/>
      <c r="AC1109" s="11"/>
    </row>
    <row r="1110" spans="2:29" x14ac:dyDescent="0.3"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1"/>
      <c r="S1110" s="11"/>
      <c r="T1110" s="11"/>
      <c r="U1110" s="11"/>
      <c r="V1110" s="11"/>
      <c r="W1110" s="11"/>
      <c r="X1110" s="11"/>
      <c r="Y1110" s="11"/>
      <c r="Z1110" s="11"/>
      <c r="AA1110" s="11"/>
      <c r="AB1110" s="11"/>
      <c r="AC1110" s="11"/>
    </row>
    <row r="1111" spans="2:29" x14ac:dyDescent="0.3"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1"/>
      <c r="S1111" s="11"/>
      <c r="T1111" s="11"/>
      <c r="U1111" s="11"/>
      <c r="V1111" s="11"/>
      <c r="W1111" s="11"/>
      <c r="X1111" s="11"/>
      <c r="Y1111" s="11"/>
      <c r="Z1111" s="11"/>
      <c r="AA1111" s="11"/>
      <c r="AB1111" s="11"/>
      <c r="AC1111" s="11"/>
    </row>
    <row r="1112" spans="2:29" x14ac:dyDescent="0.3"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1"/>
      <c r="S1112" s="11"/>
      <c r="T1112" s="11"/>
      <c r="U1112" s="11"/>
      <c r="V1112" s="11"/>
      <c r="W1112" s="11"/>
      <c r="X1112" s="11"/>
      <c r="Y1112" s="11"/>
      <c r="Z1112" s="11"/>
      <c r="AA1112" s="11"/>
      <c r="AB1112" s="11"/>
      <c r="AC1112" s="11"/>
    </row>
    <row r="1113" spans="2:29" x14ac:dyDescent="0.3"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1"/>
      <c r="S1113" s="11"/>
      <c r="T1113" s="11"/>
      <c r="U1113" s="11"/>
      <c r="V1113" s="11"/>
      <c r="W1113" s="11"/>
      <c r="X1113" s="11"/>
      <c r="Y1113" s="11"/>
      <c r="Z1113" s="11"/>
      <c r="AA1113" s="11"/>
      <c r="AB1113" s="11"/>
      <c r="AC1113" s="11"/>
    </row>
    <row r="1114" spans="2:29" x14ac:dyDescent="0.3"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1"/>
      <c r="S1114" s="11"/>
      <c r="T1114" s="11"/>
      <c r="U1114" s="11"/>
      <c r="V1114" s="11"/>
      <c r="W1114" s="11"/>
      <c r="X1114" s="11"/>
      <c r="Y1114" s="11"/>
      <c r="Z1114" s="11"/>
      <c r="AA1114" s="11"/>
      <c r="AB1114" s="11"/>
      <c r="AC1114" s="11"/>
    </row>
    <row r="1115" spans="2:29" x14ac:dyDescent="0.3"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1"/>
      <c r="S1115" s="11"/>
      <c r="T1115" s="11"/>
      <c r="U1115" s="11"/>
      <c r="V1115" s="11"/>
      <c r="W1115" s="11"/>
      <c r="X1115" s="11"/>
      <c r="Y1115" s="11"/>
      <c r="Z1115" s="11"/>
      <c r="AA1115" s="11"/>
      <c r="AB1115" s="11"/>
      <c r="AC1115" s="11"/>
    </row>
    <row r="1116" spans="2:29" x14ac:dyDescent="0.3"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  <c r="AB1116" s="11"/>
      <c r="AC1116" s="11"/>
    </row>
    <row r="1117" spans="2:29" x14ac:dyDescent="0.3"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1"/>
      <c r="S1117" s="11"/>
      <c r="T1117" s="11"/>
      <c r="U1117" s="11"/>
      <c r="V1117" s="11"/>
      <c r="W1117" s="11"/>
      <c r="X1117" s="11"/>
      <c r="Y1117" s="11"/>
      <c r="Z1117" s="11"/>
      <c r="AA1117" s="11"/>
      <c r="AB1117" s="11"/>
      <c r="AC1117" s="11"/>
    </row>
    <row r="1118" spans="2:29" x14ac:dyDescent="0.3"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1"/>
      <c r="S1118" s="11"/>
      <c r="T1118" s="11"/>
      <c r="U1118" s="11"/>
      <c r="V1118" s="11"/>
      <c r="W1118" s="11"/>
      <c r="X1118" s="11"/>
      <c r="Y1118" s="11"/>
      <c r="Z1118" s="11"/>
      <c r="AA1118" s="11"/>
      <c r="AB1118" s="11"/>
      <c r="AC1118" s="11"/>
    </row>
    <row r="1119" spans="2:29" x14ac:dyDescent="0.3"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1"/>
      <c r="S1119" s="11"/>
      <c r="T1119" s="11"/>
      <c r="U1119" s="11"/>
      <c r="V1119" s="11"/>
      <c r="W1119" s="11"/>
      <c r="X1119" s="11"/>
      <c r="Y1119" s="11"/>
      <c r="Z1119" s="11"/>
      <c r="AA1119" s="11"/>
      <c r="AB1119" s="11"/>
      <c r="AC1119" s="11"/>
    </row>
    <row r="1120" spans="2:29" x14ac:dyDescent="0.3"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1"/>
      <c r="S1120" s="11"/>
      <c r="T1120" s="11"/>
      <c r="U1120" s="11"/>
      <c r="V1120" s="11"/>
      <c r="W1120" s="11"/>
      <c r="X1120" s="11"/>
      <c r="Y1120" s="11"/>
      <c r="Z1120" s="11"/>
      <c r="AA1120" s="11"/>
      <c r="AB1120" s="11"/>
      <c r="AC1120" s="11"/>
    </row>
    <row r="1121" spans="2:29" x14ac:dyDescent="0.3"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1"/>
      <c r="S1121" s="11"/>
      <c r="T1121" s="11"/>
      <c r="U1121" s="11"/>
      <c r="V1121" s="11"/>
      <c r="W1121" s="11"/>
      <c r="X1121" s="11"/>
      <c r="Y1121" s="11"/>
      <c r="Z1121" s="11"/>
      <c r="AA1121" s="11"/>
      <c r="AB1121" s="11"/>
      <c r="AC1121" s="11"/>
    </row>
    <row r="1122" spans="2:29" x14ac:dyDescent="0.3"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1"/>
      <c r="S1122" s="11"/>
      <c r="T1122" s="11"/>
      <c r="U1122" s="11"/>
      <c r="V1122" s="11"/>
      <c r="W1122" s="11"/>
      <c r="X1122" s="11"/>
      <c r="Y1122" s="11"/>
      <c r="Z1122" s="11"/>
      <c r="AA1122" s="11"/>
      <c r="AB1122" s="11"/>
      <c r="AC1122" s="11"/>
    </row>
    <row r="1123" spans="2:29" x14ac:dyDescent="0.3"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1"/>
      <c r="S1123" s="11"/>
      <c r="T1123" s="11"/>
      <c r="U1123" s="11"/>
      <c r="V1123" s="11"/>
      <c r="W1123" s="11"/>
      <c r="X1123" s="11"/>
      <c r="Y1123" s="11"/>
      <c r="Z1123" s="11"/>
      <c r="AA1123" s="11"/>
      <c r="AB1123" s="11"/>
      <c r="AC1123" s="11"/>
    </row>
    <row r="1124" spans="2:29" x14ac:dyDescent="0.3"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1"/>
      <c r="S1124" s="11"/>
      <c r="T1124" s="11"/>
      <c r="U1124" s="11"/>
      <c r="V1124" s="11"/>
      <c r="W1124" s="11"/>
      <c r="X1124" s="11"/>
      <c r="Y1124" s="11"/>
      <c r="Z1124" s="11"/>
      <c r="AA1124" s="11"/>
      <c r="AB1124" s="11"/>
      <c r="AC1124" s="11"/>
    </row>
    <row r="1125" spans="2:29" x14ac:dyDescent="0.3"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1"/>
      <c r="S1125" s="11"/>
      <c r="T1125" s="11"/>
      <c r="U1125" s="11"/>
      <c r="V1125" s="11"/>
      <c r="W1125" s="11"/>
      <c r="X1125" s="11"/>
      <c r="Y1125" s="11"/>
      <c r="Z1125" s="11"/>
      <c r="AA1125" s="11"/>
      <c r="AB1125" s="11"/>
      <c r="AC1125" s="11"/>
    </row>
    <row r="1126" spans="2:29" x14ac:dyDescent="0.3"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1"/>
      <c r="S1126" s="11"/>
      <c r="T1126" s="11"/>
      <c r="U1126" s="11"/>
      <c r="V1126" s="11"/>
      <c r="W1126" s="11"/>
      <c r="X1126" s="11"/>
      <c r="Y1126" s="11"/>
      <c r="Z1126" s="11"/>
      <c r="AA1126" s="11"/>
      <c r="AB1126" s="11"/>
      <c r="AC1126" s="11"/>
    </row>
    <row r="1127" spans="2:29" x14ac:dyDescent="0.3"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1"/>
      <c r="S1127" s="11"/>
      <c r="T1127" s="11"/>
      <c r="U1127" s="11"/>
      <c r="V1127" s="11"/>
      <c r="W1127" s="11"/>
      <c r="X1127" s="11"/>
      <c r="Y1127" s="11"/>
      <c r="Z1127" s="11"/>
      <c r="AA1127" s="11"/>
      <c r="AB1127" s="11"/>
      <c r="AC1127" s="11"/>
    </row>
    <row r="1128" spans="2:29" x14ac:dyDescent="0.3"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11"/>
      <c r="X1128" s="11"/>
      <c r="Y1128" s="11"/>
      <c r="Z1128" s="11"/>
      <c r="AA1128" s="11"/>
      <c r="AB1128" s="11"/>
      <c r="AC1128" s="11"/>
    </row>
    <row r="1129" spans="2:29" x14ac:dyDescent="0.3"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1"/>
      <c r="S1129" s="11"/>
      <c r="T1129" s="11"/>
      <c r="U1129" s="11"/>
      <c r="V1129" s="11"/>
      <c r="W1129" s="11"/>
      <c r="X1129" s="11"/>
      <c r="Y1129" s="11"/>
      <c r="Z1129" s="11"/>
      <c r="AA1129" s="11"/>
      <c r="AB1129" s="11"/>
      <c r="AC1129" s="11"/>
    </row>
    <row r="1130" spans="2:29" x14ac:dyDescent="0.3"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1"/>
      <c r="S1130" s="11"/>
      <c r="T1130" s="11"/>
      <c r="U1130" s="11"/>
      <c r="V1130" s="11"/>
      <c r="W1130" s="11"/>
      <c r="X1130" s="11"/>
      <c r="Y1130" s="11"/>
      <c r="Z1130" s="11"/>
      <c r="AA1130" s="11"/>
      <c r="AB1130" s="11"/>
      <c r="AC1130" s="11"/>
    </row>
    <row r="1131" spans="2:29" x14ac:dyDescent="0.3"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1"/>
      <c r="S1131" s="11"/>
      <c r="T1131" s="11"/>
      <c r="U1131" s="11"/>
      <c r="V1131" s="11"/>
      <c r="W1131" s="11"/>
      <c r="X1131" s="11"/>
      <c r="Y1131" s="11"/>
      <c r="Z1131" s="11"/>
      <c r="AA1131" s="11"/>
      <c r="AB1131" s="11"/>
      <c r="AC1131" s="11"/>
    </row>
    <row r="1132" spans="2:29" x14ac:dyDescent="0.3"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1"/>
      <c r="S1132" s="11"/>
      <c r="T1132" s="11"/>
      <c r="U1132" s="11"/>
      <c r="V1132" s="11"/>
      <c r="W1132" s="11"/>
      <c r="X1132" s="11"/>
      <c r="Y1132" s="11"/>
      <c r="Z1132" s="11"/>
      <c r="AA1132" s="11"/>
      <c r="AB1132" s="11"/>
      <c r="AC1132" s="11"/>
    </row>
    <row r="1133" spans="2:29" x14ac:dyDescent="0.3"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1"/>
      <c r="S1133" s="11"/>
      <c r="T1133" s="11"/>
      <c r="U1133" s="11"/>
      <c r="V1133" s="11"/>
      <c r="W1133" s="11"/>
      <c r="X1133" s="11"/>
      <c r="Y1133" s="11"/>
      <c r="Z1133" s="11"/>
      <c r="AA1133" s="11"/>
      <c r="AB1133" s="11"/>
      <c r="AC1133" s="11"/>
    </row>
    <row r="1134" spans="2:29" x14ac:dyDescent="0.3"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1"/>
      <c r="S1134" s="11"/>
      <c r="T1134" s="11"/>
      <c r="U1134" s="11"/>
      <c r="V1134" s="11"/>
      <c r="W1134" s="11"/>
      <c r="X1134" s="11"/>
      <c r="Y1134" s="11"/>
      <c r="Z1134" s="11"/>
      <c r="AA1134" s="11"/>
      <c r="AB1134" s="11"/>
      <c r="AC1134" s="11"/>
    </row>
    <row r="1135" spans="2:29" x14ac:dyDescent="0.3"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1"/>
      <c r="S1135" s="11"/>
      <c r="T1135" s="11"/>
      <c r="U1135" s="11"/>
      <c r="V1135" s="11"/>
      <c r="W1135" s="11"/>
      <c r="X1135" s="11"/>
      <c r="Y1135" s="11"/>
      <c r="Z1135" s="11"/>
      <c r="AA1135" s="11"/>
      <c r="AB1135" s="11"/>
      <c r="AC1135" s="11"/>
    </row>
    <row r="1136" spans="2:29" x14ac:dyDescent="0.3"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1"/>
      <c r="S1136" s="11"/>
      <c r="T1136" s="11"/>
      <c r="U1136" s="11"/>
      <c r="V1136" s="11"/>
      <c r="W1136" s="11"/>
      <c r="X1136" s="11"/>
      <c r="Y1136" s="11"/>
      <c r="Z1136" s="11"/>
      <c r="AA1136" s="11"/>
      <c r="AB1136" s="11"/>
      <c r="AC1136" s="11"/>
    </row>
    <row r="1137" spans="2:29" x14ac:dyDescent="0.3"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1"/>
      <c r="S1137" s="11"/>
      <c r="T1137" s="11"/>
      <c r="U1137" s="11"/>
      <c r="V1137" s="11"/>
      <c r="W1137" s="11"/>
      <c r="X1137" s="11"/>
      <c r="Y1137" s="11"/>
      <c r="Z1137" s="11"/>
      <c r="AA1137" s="11"/>
      <c r="AB1137" s="11"/>
      <c r="AC1137" s="11"/>
    </row>
    <row r="1138" spans="2:29" x14ac:dyDescent="0.3"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1"/>
      <c r="S1138" s="11"/>
      <c r="T1138" s="11"/>
      <c r="U1138" s="11"/>
      <c r="V1138" s="11"/>
      <c r="W1138" s="11"/>
      <c r="X1138" s="11"/>
      <c r="Y1138" s="11"/>
      <c r="Z1138" s="11"/>
      <c r="AA1138" s="11"/>
      <c r="AB1138" s="11"/>
      <c r="AC1138" s="11"/>
    </row>
    <row r="1139" spans="2:29" x14ac:dyDescent="0.3"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1"/>
      <c r="S1139" s="11"/>
      <c r="T1139" s="11"/>
      <c r="U1139" s="11"/>
      <c r="V1139" s="11"/>
      <c r="W1139" s="11"/>
      <c r="X1139" s="11"/>
      <c r="Y1139" s="11"/>
      <c r="Z1139" s="11"/>
      <c r="AA1139" s="11"/>
      <c r="AB1139" s="11"/>
      <c r="AC1139" s="11"/>
    </row>
    <row r="1140" spans="2:29" x14ac:dyDescent="0.3"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1"/>
      <c r="S1140" s="11"/>
      <c r="T1140" s="11"/>
      <c r="U1140" s="11"/>
      <c r="V1140" s="11"/>
      <c r="W1140" s="11"/>
      <c r="X1140" s="11"/>
      <c r="Y1140" s="11"/>
      <c r="Z1140" s="11"/>
      <c r="AA1140" s="11"/>
      <c r="AB1140" s="11"/>
      <c r="AC1140" s="11"/>
    </row>
    <row r="1141" spans="2:29" x14ac:dyDescent="0.3"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1"/>
      <c r="S1141" s="11"/>
      <c r="T1141" s="11"/>
      <c r="U1141" s="11"/>
      <c r="V1141" s="11"/>
      <c r="W1141" s="11"/>
      <c r="X1141" s="11"/>
      <c r="Y1141" s="11"/>
      <c r="Z1141" s="11"/>
      <c r="AA1141" s="11"/>
      <c r="AB1141" s="11"/>
      <c r="AC1141" s="11"/>
    </row>
    <row r="1142" spans="2:29" x14ac:dyDescent="0.3"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1"/>
      <c r="S1142" s="11"/>
      <c r="T1142" s="11"/>
      <c r="U1142" s="11"/>
      <c r="V1142" s="11"/>
      <c r="W1142" s="11"/>
      <c r="X1142" s="11"/>
      <c r="Y1142" s="11"/>
      <c r="Z1142" s="11"/>
      <c r="AA1142" s="11"/>
      <c r="AB1142" s="11"/>
      <c r="AC1142" s="11"/>
    </row>
    <row r="1143" spans="2:29" x14ac:dyDescent="0.3"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1"/>
      <c r="S1143" s="11"/>
      <c r="T1143" s="11"/>
      <c r="U1143" s="11"/>
      <c r="V1143" s="11"/>
      <c r="W1143" s="11"/>
      <c r="X1143" s="11"/>
      <c r="Y1143" s="11"/>
      <c r="Z1143" s="11"/>
      <c r="AA1143" s="11"/>
      <c r="AB1143" s="11"/>
      <c r="AC1143" s="11"/>
    </row>
    <row r="1144" spans="2:29" x14ac:dyDescent="0.3"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1"/>
      <c r="S1144" s="11"/>
      <c r="T1144" s="11"/>
      <c r="U1144" s="11"/>
      <c r="V1144" s="11"/>
      <c r="W1144" s="11"/>
      <c r="X1144" s="11"/>
      <c r="Y1144" s="11"/>
      <c r="Z1144" s="11"/>
      <c r="AA1144" s="11"/>
      <c r="AB1144" s="11"/>
      <c r="AC1144" s="11"/>
    </row>
    <row r="1145" spans="2:29" x14ac:dyDescent="0.3"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1"/>
      <c r="S1145" s="11"/>
      <c r="T1145" s="11"/>
      <c r="U1145" s="11"/>
      <c r="V1145" s="11"/>
      <c r="W1145" s="11"/>
      <c r="X1145" s="11"/>
      <c r="Y1145" s="11"/>
      <c r="Z1145" s="11"/>
      <c r="AA1145" s="11"/>
      <c r="AB1145" s="11"/>
      <c r="AC1145" s="11"/>
    </row>
    <row r="1146" spans="2:29" x14ac:dyDescent="0.3"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1"/>
      <c r="S1146" s="11"/>
      <c r="T1146" s="11"/>
      <c r="U1146" s="11"/>
      <c r="V1146" s="11"/>
      <c r="W1146" s="11"/>
      <c r="X1146" s="11"/>
      <c r="Y1146" s="11"/>
      <c r="Z1146" s="11"/>
      <c r="AA1146" s="11"/>
      <c r="AB1146" s="11"/>
      <c r="AC1146" s="11"/>
    </row>
    <row r="1147" spans="2:29" x14ac:dyDescent="0.3"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1"/>
      <c r="S1147" s="11"/>
      <c r="T1147" s="11"/>
      <c r="U1147" s="11"/>
      <c r="V1147" s="11"/>
      <c r="W1147" s="11"/>
      <c r="X1147" s="11"/>
      <c r="Y1147" s="11"/>
      <c r="Z1147" s="11"/>
      <c r="AA1147" s="11"/>
      <c r="AB1147" s="11"/>
      <c r="AC1147" s="11"/>
    </row>
    <row r="1148" spans="2:29" x14ac:dyDescent="0.3"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1"/>
      <c r="S1148" s="11"/>
      <c r="T1148" s="11"/>
      <c r="U1148" s="11"/>
      <c r="V1148" s="11"/>
      <c r="W1148" s="11"/>
      <c r="X1148" s="11"/>
      <c r="Y1148" s="11"/>
      <c r="Z1148" s="11"/>
      <c r="AA1148" s="11"/>
      <c r="AB1148" s="11"/>
      <c r="AC1148" s="11"/>
    </row>
    <row r="1149" spans="2:29" x14ac:dyDescent="0.3"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1"/>
      <c r="S1149" s="11"/>
      <c r="T1149" s="11"/>
      <c r="U1149" s="11"/>
      <c r="V1149" s="11"/>
      <c r="W1149" s="11"/>
      <c r="X1149" s="11"/>
      <c r="Y1149" s="11"/>
      <c r="Z1149" s="11"/>
      <c r="AA1149" s="11"/>
      <c r="AB1149" s="11"/>
      <c r="AC1149" s="11"/>
    </row>
    <row r="1150" spans="2:29" x14ac:dyDescent="0.3"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1"/>
      <c r="S1150" s="11"/>
      <c r="T1150" s="11"/>
      <c r="U1150" s="11"/>
      <c r="V1150" s="11"/>
      <c r="W1150" s="11"/>
      <c r="X1150" s="11"/>
      <c r="Y1150" s="11"/>
      <c r="Z1150" s="11"/>
      <c r="AA1150" s="11"/>
      <c r="AB1150" s="11"/>
      <c r="AC1150" s="11"/>
    </row>
    <row r="1151" spans="2:29" x14ac:dyDescent="0.3"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1"/>
      <c r="S1151" s="11"/>
      <c r="T1151" s="11"/>
      <c r="U1151" s="11"/>
      <c r="V1151" s="11"/>
      <c r="W1151" s="11"/>
      <c r="X1151" s="11"/>
      <c r="Y1151" s="11"/>
      <c r="Z1151" s="11"/>
      <c r="AA1151" s="11"/>
      <c r="AB1151" s="11"/>
      <c r="AC1151" s="11"/>
    </row>
    <row r="1152" spans="2:29" x14ac:dyDescent="0.3"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</row>
    <row r="1153" spans="2:29" x14ac:dyDescent="0.3"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1"/>
      <c r="S1153" s="11"/>
      <c r="T1153" s="11"/>
      <c r="U1153" s="11"/>
      <c r="V1153" s="11"/>
      <c r="W1153" s="11"/>
      <c r="X1153" s="11"/>
      <c r="Y1153" s="11"/>
      <c r="Z1153" s="11"/>
      <c r="AA1153" s="11"/>
      <c r="AB1153" s="11"/>
      <c r="AC1153" s="11"/>
    </row>
    <row r="1154" spans="2:29" x14ac:dyDescent="0.3"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1"/>
      <c r="S1154" s="11"/>
      <c r="T1154" s="11"/>
      <c r="U1154" s="11"/>
      <c r="V1154" s="11"/>
      <c r="W1154" s="11"/>
      <c r="X1154" s="11"/>
      <c r="Y1154" s="11"/>
      <c r="Z1154" s="11"/>
      <c r="AA1154" s="11"/>
      <c r="AB1154" s="11"/>
      <c r="AC1154" s="11"/>
    </row>
    <row r="1155" spans="2:29" x14ac:dyDescent="0.3"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1"/>
      <c r="S1155" s="11"/>
      <c r="T1155" s="11"/>
      <c r="U1155" s="11"/>
      <c r="V1155" s="11"/>
      <c r="W1155" s="11"/>
      <c r="X1155" s="11"/>
      <c r="Y1155" s="11"/>
      <c r="Z1155" s="11"/>
      <c r="AA1155" s="11"/>
      <c r="AB1155" s="11"/>
      <c r="AC1155" s="11"/>
    </row>
    <row r="1156" spans="2:29" x14ac:dyDescent="0.3"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1"/>
      <c r="S1156" s="11"/>
      <c r="T1156" s="11"/>
      <c r="U1156" s="11"/>
      <c r="V1156" s="11"/>
      <c r="W1156" s="11"/>
      <c r="X1156" s="11"/>
      <c r="Y1156" s="11"/>
      <c r="Z1156" s="11"/>
      <c r="AA1156" s="11"/>
      <c r="AB1156" s="11"/>
      <c r="AC1156" s="11"/>
    </row>
    <row r="1157" spans="2:29" x14ac:dyDescent="0.3"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1"/>
      <c r="S1157" s="11"/>
      <c r="T1157" s="11"/>
      <c r="U1157" s="11"/>
      <c r="V1157" s="11"/>
      <c r="W1157" s="11"/>
      <c r="X1157" s="11"/>
      <c r="Y1157" s="11"/>
      <c r="Z1157" s="11"/>
      <c r="AA1157" s="11"/>
      <c r="AB1157" s="11"/>
      <c r="AC1157" s="11"/>
    </row>
    <row r="1158" spans="2:29" x14ac:dyDescent="0.3"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11"/>
      <c r="X1158" s="11"/>
      <c r="Y1158" s="11"/>
      <c r="Z1158" s="11"/>
      <c r="AA1158" s="11"/>
      <c r="AB1158" s="11"/>
      <c r="AC1158" s="11"/>
    </row>
    <row r="1159" spans="2:29" x14ac:dyDescent="0.3"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1"/>
      <c r="S1159" s="11"/>
      <c r="T1159" s="11"/>
      <c r="U1159" s="11"/>
      <c r="V1159" s="11"/>
      <c r="W1159" s="11"/>
      <c r="X1159" s="11"/>
      <c r="Y1159" s="11"/>
      <c r="Z1159" s="11"/>
      <c r="AA1159" s="11"/>
      <c r="AB1159" s="11"/>
      <c r="AC1159" s="11"/>
    </row>
    <row r="1160" spans="2:29" x14ac:dyDescent="0.3"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1"/>
      <c r="S1160" s="11"/>
      <c r="T1160" s="11"/>
      <c r="U1160" s="11"/>
      <c r="V1160" s="11"/>
      <c r="W1160" s="11"/>
      <c r="X1160" s="11"/>
      <c r="Y1160" s="11"/>
      <c r="Z1160" s="11"/>
      <c r="AA1160" s="11"/>
      <c r="AB1160" s="11"/>
      <c r="AC1160" s="11"/>
    </row>
    <row r="1161" spans="2:29" x14ac:dyDescent="0.3"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1"/>
      <c r="S1161" s="11"/>
      <c r="T1161" s="11"/>
      <c r="U1161" s="11"/>
      <c r="V1161" s="11"/>
      <c r="W1161" s="11"/>
      <c r="X1161" s="11"/>
      <c r="Y1161" s="11"/>
      <c r="Z1161" s="11"/>
      <c r="AA1161" s="11"/>
      <c r="AB1161" s="11"/>
      <c r="AC1161" s="11"/>
    </row>
    <row r="1162" spans="2:29" x14ac:dyDescent="0.3"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1"/>
      <c r="S1162" s="11"/>
      <c r="T1162" s="11"/>
      <c r="U1162" s="11"/>
      <c r="V1162" s="11"/>
      <c r="W1162" s="11"/>
      <c r="X1162" s="11"/>
      <c r="Y1162" s="11"/>
      <c r="Z1162" s="11"/>
      <c r="AA1162" s="11"/>
      <c r="AB1162" s="11"/>
      <c r="AC1162" s="11"/>
    </row>
    <row r="1163" spans="2:29" x14ac:dyDescent="0.3"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1"/>
      <c r="S1163" s="11"/>
      <c r="T1163" s="11"/>
      <c r="U1163" s="11"/>
      <c r="V1163" s="11"/>
      <c r="W1163" s="11"/>
      <c r="X1163" s="11"/>
      <c r="Y1163" s="11"/>
      <c r="Z1163" s="11"/>
      <c r="AA1163" s="11"/>
      <c r="AB1163" s="11"/>
      <c r="AC1163" s="11"/>
    </row>
    <row r="1164" spans="2:29" x14ac:dyDescent="0.3"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1"/>
      <c r="S1164" s="11"/>
      <c r="T1164" s="11"/>
      <c r="U1164" s="11"/>
      <c r="V1164" s="11"/>
      <c r="W1164" s="11"/>
      <c r="X1164" s="11"/>
      <c r="Y1164" s="11"/>
      <c r="Z1164" s="11"/>
      <c r="AA1164" s="11"/>
      <c r="AB1164" s="11"/>
      <c r="AC1164" s="11"/>
    </row>
    <row r="1165" spans="2:29" x14ac:dyDescent="0.3"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1"/>
      <c r="S1165" s="11"/>
      <c r="T1165" s="11"/>
      <c r="U1165" s="11"/>
      <c r="V1165" s="11"/>
      <c r="W1165" s="11"/>
      <c r="X1165" s="11"/>
      <c r="Y1165" s="11"/>
      <c r="Z1165" s="11"/>
      <c r="AA1165" s="11"/>
      <c r="AB1165" s="11"/>
      <c r="AC1165" s="11"/>
    </row>
    <row r="1166" spans="2:29" x14ac:dyDescent="0.3"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1"/>
      <c r="S1166" s="11"/>
      <c r="T1166" s="11"/>
      <c r="U1166" s="11"/>
      <c r="V1166" s="11"/>
      <c r="W1166" s="11"/>
      <c r="X1166" s="11"/>
      <c r="Y1166" s="11"/>
      <c r="Z1166" s="11"/>
      <c r="AA1166" s="11"/>
      <c r="AB1166" s="11"/>
      <c r="AC1166" s="11"/>
    </row>
    <row r="1167" spans="2:29" x14ac:dyDescent="0.3"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1"/>
      <c r="S1167" s="11"/>
      <c r="T1167" s="11"/>
      <c r="U1167" s="11"/>
      <c r="V1167" s="11"/>
      <c r="W1167" s="11"/>
      <c r="X1167" s="11"/>
      <c r="Y1167" s="11"/>
      <c r="Z1167" s="11"/>
      <c r="AA1167" s="11"/>
      <c r="AB1167" s="11"/>
      <c r="AC1167" s="11"/>
    </row>
    <row r="1168" spans="2:29" x14ac:dyDescent="0.3"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1"/>
      <c r="S1168" s="11"/>
      <c r="T1168" s="11"/>
      <c r="U1168" s="11"/>
      <c r="V1168" s="11"/>
      <c r="W1168" s="11"/>
      <c r="X1168" s="11"/>
      <c r="Y1168" s="11"/>
      <c r="Z1168" s="11"/>
      <c r="AA1168" s="11"/>
      <c r="AB1168" s="11"/>
      <c r="AC1168" s="11"/>
    </row>
    <row r="1169" spans="2:29" x14ac:dyDescent="0.3"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1"/>
      <c r="S1169" s="11"/>
      <c r="T1169" s="11"/>
      <c r="U1169" s="11"/>
      <c r="V1169" s="11"/>
      <c r="W1169" s="11"/>
      <c r="X1169" s="11"/>
      <c r="Y1169" s="11"/>
      <c r="Z1169" s="11"/>
      <c r="AA1169" s="11"/>
      <c r="AB1169" s="11"/>
      <c r="AC1169" s="11"/>
    </row>
    <row r="1170" spans="2:29" x14ac:dyDescent="0.3"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1"/>
      <c r="S1170" s="11"/>
      <c r="T1170" s="11"/>
      <c r="U1170" s="11"/>
      <c r="V1170" s="11"/>
      <c r="W1170" s="11"/>
      <c r="X1170" s="11"/>
      <c r="Y1170" s="11"/>
      <c r="Z1170" s="11"/>
      <c r="AA1170" s="11"/>
      <c r="AB1170" s="11"/>
      <c r="AC1170" s="11"/>
    </row>
    <row r="1171" spans="2:29" x14ac:dyDescent="0.3"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1"/>
      <c r="S1171" s="11"/>
      <c r="T1171" s="11"/>
      <c r="U1171" s="11"/>
      <c r="V1171" s="11"/>
      <c r="W1171" s="11"/>
      <c r="X1171" s="11"/>
      <c r="Y1171" s="11"/>
      <c r="Z1171" s="11"/>
      <c r="AA1171" s="11"/>
      <c r="AB1171" s="11"/>
      <c r="AC1171" s="11"/>
    </row>
    <row r="1172" spans="2:29" x14ac:dyDescent="0.3"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1"/>
      <c r="S1172" s="11"/>
      <c r="T1172" s="11"/>
      <c r="U1172" s="11"/>
      <c r="V1172" s="11"/>
      <c r="W1172" s="11"/>
      <c r="X1172" s="11"/>
      <c r="Y1172" s="11"/>
      <c r="Z1172" s="11"/>
      <c r="AA1172" s="11"/>
      <c r="AB1172" s="11"/>
      <c r="AC1172" s="11"/>
    </row>
    <row r="1173" spans="2:29" x14ac:dyDescent="0.3"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1"/>
      <c r="S1173" s="11"/>
      <c r="T1173" s="11"/>
      <c r="U1173" s="11"/>
      <c r="V1173" s="11"/>
      <c r="W1173" s="11"/>
      <c r="X1173" s="11"/>
      <c r="Y1173" s="11"/>
      <c r="Z1173" s="11"/>
      <c r="AA1173" s="11"/>
      <c r="AB1173" s="11"/>
      <c r="AC1173" s="11"/>
    </row>
    <row r="1174" spans="2:29" x14ac:dyDescent="0.3"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1"/>
      <c r="S1174" s="11"/>
      <c r="T1174" s="11"/>
      <c r="U1174" s="11"/>
      <c r="V1174" s="11"/>
      <c r="W1174" s="11"/>
      <c r="X1174" s="11"/>
      <c r="Y1174" s="11"/>
      <c r="Z1174" s="11"/>
      <c r="AA1174" s="11"/>
      <c r="AB1174" s="11"/>
      <c r="AC1174" s="11"/>
    </row>
    <row r="1175" spans="2:29" x14ac:dyDescent="0.3"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1"/>
      <c r="S1175" s="11"/>
      <c r="T1175" s="11"/>
      <c r="U1175" s="11"/>
      <c r="V1175" s="11"/>
      <c r="W1175" s="11"/>
      <c r="X1175" s="11"/>
      <c r="Y1175" s="11"/>
      <c r="Z1175" s="11"/>
      <c r="AA1175" s="11"/>
      <c r="AB1175" s="11"/>
      <c r="AC1175" s="11"/>
    </row>
    <row r="1176" spans="2:29" x14ac:dyDescent="0.3"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1"/>
      <c r="S1176" s="11"/>
      <c r="T1176" s="11"/>
      <c r="U1176" s="11"/>
      <c r="V1176" s="11"/>
      <c r="W1176" s="11"/>
      <c r="X1176" s="11"/>
      <c r="Y1176" s="11"/>
      <c r="Z1176" s="11"/>
      <c r="AA1176" s="11"/>
      <c r="AB1176" s="11"/>
      <c r="AC1176" s="11"/>
    </row>
    <row r="1177" spans="2:29" x14ac:dyDescent="0.3"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1"/>
      <c r="S1177" s="11"/>
      <c r="T1177" s="11"/>
      <c r="U1177" s="11"/>
      <c r="V1177" s="11"/>
      <c r="W1177" s="11"/>
      <c r="X1177" s="11"/>
      <c r="Y1177" s="11"/>
      <c r="Z1177" s="11"/>
      <c r="AA1177" s="11"/>
      <c r="AB1177" s="11"/>
      <c r="AC1177" s="11"/>
    </row>
    <row r="1178" spans="2:29" x14ac:dyDescent="0.3"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1"/>
      <c r="S1178" s="11"/>
      <c r="T1178" s="11"/>
      <c r="U1178" s="11"/>
      <c r="V1178" s="11"/>
      <c r="W1178" s="11"/>
      <c r="X1178" s="11"/>
      <c r="Y1178" s="11"/>
      <c r="Z1178" s="11"/>
      <c r="AA1178" s="11"/>
      <c r="AB1178" s="11"/>
      <c r="AC1178" s="11"/>
    </row>
    <row r="1179" spans="2:29" x14ac:dyDescent="0.3"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1"/>
      <c r="S1179" s="11"/>
      <c r="T1179" s="11"/>
      <c r="U1179" s="11"/>
      <c r="V1179" s="11"/>
      <c r="W1179" s="11"/>
      <c r="X1179" s="11"/>
      <c r="Y1179" s="11"/>
      <c r="Z1179" s="11"/>
      <c r="AA1179" s="11"/>
      <c r="AB1179" s="11"/>
      <c r="AC1179" s="11"/>
    </row>
    <row r="1180" spans="2:29" x14ac:dyDescent="0.3"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1"/>
      <c r="S1180" s="11"/>
      <c r="T1180" s="11"/>
      <c r="U1180" s="11"/>
      <c r="V1180" s="11"/>
      <c r="W1180" s="11"/>
      <c r="X1180" s="11"/>
      <c r="Y1180" s="11"/>
      <c r="Z1180" s="11"/>
      <c r="AA1180" s="11"/>
      <c r="AB1180" s="11"/>
      <c r="AC1180" s="11"/>
    </row>
    <row r="1181" spans="2:29" x14ac:dyDescent="0.3"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</row>
    <row r="1182" spans="2:29" x14ac:dyDescent="0.3"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</row>
    <row r="1183" spans="2:29" x14ac:dyDescent="0.3"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  <c r="AC1183" s="11"/>
    </row>
    <row r="1184" spans="2:29" x14ac:dyDescent="0.3"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1"/>
      <c r="S1184" s="11"/>
      <c r="T1184" s="11"/>
      <c r="U1184" s="11"/>
      <c r="V1184" s="11"/>
      <c r="W1184" s="11"/>
      <c r="X1184" s="11"/>
      <c r="Y1184" s="11"/>
      <c r="Z1184" s="11"/>
      <c r="AA1184" s="11"/>
      <c r="AB1184" s="11"/>
      <c r="AC1184" s="11"/>
    </row>
    <row r="1185" spans="2:29" x14ac:dyDescent="0.3"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1"/>
      <c r="S1185" s="11"/>
      <c r="T1185" s="11"/>
      <c r="U1185" s="11"/>
      <c r="V1185" s="11"/>
      <c r="W1185" s="11"/>
      <c r="X1185" s="11"/>
      <c r="Y1185" s="11"/>
      <c r="Z1185" s="11"/>
      <c r="AA1185" s="11"/>
      <c r="AB1185" s="11"/>
      <c r="AC1185" s="11"/>
    </row>
    <row r="1186" spans="2:29" x14ac:dyDescent="0.3"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1"/>
      <c r="S1186" s="11"/>
      <c r="T1186" s="11"/>
      <c r="U1186" s="11"/>
      <c r="V1186" s="11"/>
      <c r="W1186" s="11"/>
      <c r="X1186" s="11"/>
      <c r="Y1186" s="11"/>
      <c r="Z1186" s="11"/>
      <c r="AA1186" s="11"/>
      <c r="AB1186" s="11"/>
      <c r="AC1186" s="11"/>
    </row>
    <row r="1187" spans="2:29" x14ac:dyDescent="0.3"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1"/>
      <c r="S1187" s="11"/>
      <c r="T1187" s="11"/>
      <c r="U1187" s="11"/>
      <c r="V1187" s="11"/>
      <c r="W1187" s="11"/>
      <c r="X1187" s="11"/>
      <c r="Y1187" s="11"/>
      <c r="Z1187" s="11"/>
      <c r="AA1187" s="11"/>
      <c r="AB1187" s="11"/>
      <c r="AC1187" s="11"/>
    </row>
    <row r="1188" spans="2:29" x14ac:dyDescent="0.3"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11"/>
      <c r="X1188" s="11"/>
      <c r="Y1188" s="11"/>
      <c r="Z1188" s="11"/>
      <c r="AA1188" s="11"/>
      <c r="AB1188" s="11"/>
      <c r="AC1188" s="11"/>
    </row>
    <row r="1189" spans="2:29" x14ac:dyDescent="0.3"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1"/>
      <c r="S1189" s="11"/>
      <c r="T1189" s="11"/>
      <c r="U1189" s="11"/>
      <c r="V1189" s="11"/>
      <c r="W1189" s="11"/>
      <c r="X1189" s="11"/>
      <c r="Y1189" s="11"/>
      <c r="Z1189" s="11"/>
      <c r="AA1189" s="11"/>
      <c r="AB1189" s="11"/>
      <c r="AC1189" s="11"/>
    </row>
    <row r="1190" spans="2:29" x14ac:dyDescent="0.3"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1"/>
      <c r="S1190" s="11"/>
      <c r="T1190" s="11"/>
      <c r="U1190" s="11"/>
      <c r="V1190" s="11"/>
      <c r="W1190" s="11"/>
      <c r="X1190" s="11"/>
      <c r="Y1190" s="11"/>
      <c r="Z1190" s="11"/>
      <c r="AA1190" s="11"/>
      <c r="AB1190" s="11"/>
      <c r="AC1190" s="11"/>
    </row>
    <row r="1191" spans="2:29" x14ac:dyDescent="0.3"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1"/>
      <c r="S1191" s="11"/>
      <c r="T1191" s="11"/>
      <c r="U1191" s="11"/>
      <c r="V1191" s="11"/>
      <c r="W1191" s="11"/>
      <c r="X1191" s="11"/>
      <c r="Y1191" s="11"/>
      <c r="Z1191" s="11"/>
      <c r="AA1191" s="11"/>
      <c r="AB1191" s="11"/>
      <c r="AC1191" s="11"/>
    </row>
    <row r="1192" spans="2:29" x14ac:dyDescent="0.3"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1"/>
      <c r="S1192" s="11"/>
      <c r="T1192" s="11"/>
      <c r="U1192" s="11"/>
      <c r="V1192" s="11"/>
      <c r="W1192" s="11"/>
      <c r="X1192" s="11"/>
      <c r="Y1192" s="11"/>
      <c r="Z1192" s="11"/>
      <c r="AA1192" s="11"/>
      <c r="AB1192" s="11"/>
      <c r="AC1192" s="11"/>
    </row>
    <row r="1193" spans="2:29" x14ac:dyDescent="0.3"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1"/>
      <c r="S1193" s="11"/>
      <c r="T1193" s="11"/>
      <c r="U1193" s="11"/>
      <c r="V1193" s="11"/>
      <c r="W1193" s="11"/>
      <c r="X1193" s="11"/>
      <c r="Y1193" s="11"/>
      <c r="Z1193" s="11"/>
      <c r="AA1193" s="11"/>
      <c r="AB1193" s="11"/>
      <c r="AC1193" s="11"/>
    </row>
    <row r="1194" spans="2:29" x14ac:dyDescent="0.3"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1"/>
      <c r="S1194" s="11"/>
      <c r="T1194" s="11"/>
      <c r="U1194" s="11"/>
      <c r="V1194" s="11"/>
      <c r="W1194" s="11"/>
      <c r="X1194" s="11"/>
      <c r="Y1194" s="11"/>
      <c r="Z1194" s="11"/>
      <c r="AA1194" s="11"/>
      <c r="AB1194" s="11"/>
      <c r="AC1194" s="11"/>
    </row>
    <row r="1195" spans="2:29" x14ac:dyDescent="0.3"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1"/>
      <c r="S1195" s="11"/>
      <c r="T1195" s="11"/>
      <c r="U1195" s="11"/>
      <c r="V1195" s="11"/>
      <c r="W1195" s="11"/>
      <c r="X1195" s="11"/>
      <c r="Y1195" s="11"/>
      <c r="Z1195" s="11"/>
      <c r="AA1195" s="11"/>
      <c r="AB1195" s="11"/>
      <c r="AC1195" s="11"/>
    </row>
    <row r="1196" spans="2:29" x14ac:dyDescent="0.3"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1"/>
      <c r="S1196" s="11"/>
      <c r="T1196" s="11"/>
      <c r="U1196" s="11"/>
      <c r="V1196" s="11"/>
      <c r="W1196" s="11"/>
      <c r="X1196" s="11"/>
      <c r="Y1196" s="11"/>
      <c r="Z1196" s="11"/>
      <c r="AA1196" s="11"/>
      <c r="AB1196" s="11"/>
      <c r="AC1196" s="11"/>
    </row>
    <row r="1197" spans="2:29" x14ac:dyDescent="0.3"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1"/>
      <c r="S1197" s="11"/>
      <c r="T1197" s="11"/>
      <c r="U1197" s="11"/>
      <c r="V1197" s="11"/>
      <c r="W1197" s="11"/>
      <c r="X1197" s="11"/>
      <c r="Y1197" s="11"/>
      <c r="Z1197" s="11"/>
      <c r="AA1197" s="11"/>
      <c r="AB1197" s="11"/>
      <c r="AC1197" s="11"/>
    </row>
    <row r="1198" spans="2:29" x14ac:dyDescent="0.3"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1"/>
      <c r="S1198" s="11"/>
      <c r="T1198" s="11"/>
      <c r="U1198" s="11"/>
      <c r="V1198" s="11"/>
      <c r="W1198" s="11"/>
      <c r="X1198" s="11"/>
      <c r="Y1198" s="11"/>
      <c r="Z1198" s="11"/>
      <c r="AA1198" s="11"/>
      <c r="AB1198" s="11"/>
      <c r="AC1198" s="11"/>
    </row>
    <row r="1199" spans="2:29" x14ac:dyDescent="0.3"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1"/>
      <c r="S1199" s="11"/>
      <c r="T1199" s="11"/>
      <c r="U1199" s="11"/>
      <c r="V1199" s="11"/>
      <c r="W1199" s="11"/>
      <c r="X1199" s="11"/>
      <c r="Y1199" s="11"/>
      <c r="Z1199" s="11"/>
      <c r="AA1199" s="11"/>
      <c r="AB1199" s="11"/>
      <c r="AC1199" s="11"/>
    </row>
    <row r="1200" spans="2:29" x14ac:dyDescent="0.3"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1"/>
      <c r="S1200" s="11"/>
      <c r="T1200" s="11"/>
      <c r="U1200" s="11"/>
      <c r="V1200" s="11"/>
      <c r="W1200" s="11"/>
      <c r="X1200" s="11"/>
      <c r="Y1200" s="11"/>
      <c r="Z1200" s="11"/>
      <c r="AA1200" s="11"/>
      <c r="AB1200" s="11"/>
      <c r="AC1200" s="11"/>
    </row>
    <row r="1201" spans="2:29" x14ac:dyDescent="0.3"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1"/>
      <c r="S1201" s="11"/>
      <c r="T1201" s="11"/>
      <c r="U1201" s="11"/>
      <c r="V1201" s="11"/>
      <c r="W1201" s="11"/>
      <c r="X1201" s="11"/>
      <c r="Y1201" s="11"/>
      <c r="Z1201" s="11"/>
      <c r="AA1201" s="11"/>
      <c r="AB1201" s="11"/>
      <c r="AC1201" s="11"/>
    </row>
    <row r="1202" spans="2:29" x14ac:dyDescent="0.3"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1"/>
      <c r="S1202" s="11"/>
      <c r="T1202" s="11"/>
      <c r="U1202" s="11"/>
      <c r="V1202" s="11"/>
      <c r="W1202" s="11"/>
      <c r="X1202" s="11"/>
      <c r="Y1202" s="11"/>
      <c r="Z1202" s="11"/>
      <c r="AA1202" s="11"/>
      <c r="AB1202" s="11"/>
      <c r="AC1202" s="11"/>
    </row>
    <row r="1203" spans="2:29" x14ac:dyDescent="0.3"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1"/>
      <c r="S1203" s="11"/>
      <c r="T1203" s="11"/>
      <c r="U1203" s="11"/>
      <c r="V1203" s="11"/>
      <c r="W1203" s="11"/>
      <c r="X1203" s="11"/>
      <c r="Y1203" s="11"/>
      <c r="Z1203" s="11"/>
      <c r="AA1203" s="11"/>
      <c r="AB1203" s="11"/>
      <c r="AC1203" s="11"/>
    </row>
    <row r="1204" spans="2:29" x14ac:dyDescent="0.3"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1"/>
      <c r="S1204" s="11"/>
      <c r="T1204" s="11"/>
      <c r="U1204" s="11"/>
      <c r="V1204" s="11"/>
      <c r="W1204" s="11"/>
      <c r="X1204" s="11"/>
      <c r="Y1204" s="11"/>
      <c r="Z1204" s="11"/>
      <c r="AA1204" s="11"/>
      <c r="AB1204" s="11"/>
      <c r="AC1204" s="11"/>
    </row>
    <row r="1205" spans="2:29" x14ac:dyDescent="0.3"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1"/>
      <c r="S1205" s="11"/>
      <c r="T1205" s="11"/>
      <c r="U1205" s="11"/>
      <c r="V1205" s="11"/>
      <c r="W1205" s="11"/>
      <c r="X1205" s="11"/>
      <c r="Y1205" s="11"/>
      <c r="Z1205" s="11"/>
      <c r="AA1205" s="11"/>
      <c r="AB1205" s="11"/>
      <c r="AC1205" s="11"/>
    </row>
    <row r="1206" spans="2:29" x14ac:dyDescent="0.3"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1"/>
      <c r="S1206" s="11"/>
      <c r="T1206" s="11"/>
      <c r="U1206" s="11"/>
      <c r="V1206" s="11"/>
      <c r="W1206" s="11"/>
      <c r="X1206" s="11"/>
      <c r="Y1206" s="11"/>
      <c r="Z1206" s="11"/>
      <c r="AA1206" s="11"/>
      <c r="AB1206" s="11"/>
      <c r="AC1206" s="11"/>
    </row>
    <row r="1207" spans="2:29" x14ac:dyDescent="0.3"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1"/>
      <c r="S1207" s="11"/>
      <c r="T1207" s="11"/>
      <c r="U1207" s="11"/>
      <c r="V1207" s="11"/>
      <c r="W1207" s="11"/>
      <c r="X1207" s="11"/>
      <c r="Y1207" s="11"/>
      <c r="Z1207" s="11"/>
      <c r="AA1207" s="11"/>
      <c r="AB1207" s="11"/>
      <c r="AC1207" s="11"/>
    </row>
    <row r="1208" spans="2:29" x14ac:dyDescent="0.3"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1"/>
      <c r="S1208" s="11"/>
      <c r="T1208" s="11"/>
      <c r="U1208" s="11"/>
      <c r="V1208" s="11"/>
      <c r="W1208" s="11"/>
      <c r="X1208" s="11"/>
      <c r="Y1208" s="11"/>
      <c r="Z1208" s="11"/>
      <c r="AA1208" s="11"/>
      <c r="AB1208" s="11"/>
      <c r="AC1208" s="11"/>
    </row>
    <row r="1209" spans="2:29" x14ac:dyDescent="0.3"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1"/>
      <c r="S1209" s="11"/>
      <c r="T1209" s="11"/>
      <c r="U1209" s="11"/>
      <c r="V1209" s="11"/>
      <c r="W1209" s="11"/>
      <c r="X1209" s="11"/>
      <c r="Y1209" s="11"/>
      <c r="Z1209" s="11"/>
      <c r="AA1209" s="11"/>
      <c r="AB1209" s="11"/>
      <c r="AC1209" s="11"/>
    </row>
    <row r="1210" spans="2:29" x14ac:dyDescent="0.3"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1"/>
      <c r="S1210" s="11"/>
      <c r="T1210" s="11"/>
      <c r="U1210" s="11"/>
      <c r="V1210" s="11"/>
      <c r="W1210" s="11"/>
      <c r="X1210" s="11"/>
      <c r="Y1210" s="11"/>
      <c r="Z1210" s="11"/>
      <c r="AA1210" s="11"/>
      <c r="AB1210" s="11"/>
      <c r="AC1210" s="11"/>
    </row>
    <row r="1211" spans="2:29" x14ac:dyDescent="0.3"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1"/>
      <c r="S1211" s="11"/>
      <c r="T1211" s="11"/>
      <c r="U1211" s="11"/>
      <c r="V1211" s="11"/>
      <c r="W1211" s="11"/>
      <c r="X1211" s="11"/>
      <c r="Y1211" s="11"/>
      <c r="Z1211" s="11"/>
      <c r="AA1211" s="11"/>
      <c r="AB1211" s="11"/>
      <c r="AC1211" s="11"/>
    </row>
    <row r="1212" spans="2:29" x14ac:dyDescent="0.3"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1"/>
      <c r="S1212" s="11"/>
      <c r="T1212" s="11"/>
      <c r="U1212" s="11"/>
      <c r="V1212" s="11"/>
      <c r="W1212" s="11"/>
      <c r="X1212" s="11"/>
      <c r="Y1212" s="11"/>
      <c r="Z1212" s="11"/>
      <c r="AA1212" s="11"/>
      <c r="AB1212" s="11"/>
      <c r="AC1212" s="11"/>
    </row>
    <row r="1213" spans="2:29" x14ac:dyDescent="0.3"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1"/>
      <c r="S1213" s="11"/>
      <c r="T1213" s="11"/>
      <c r="U1213" s="11"/>
      <c r="V1213" s="11"/>
      <c r="W1213" s="11"/>
      <c r="X1213" s="11"/>
      <c r="Y1213" s="11"/>
      <c r="Z1213" s="11"/>
      <c r="AA1213" s="11"/>
      <c r="AB1213" s="11"/>
      <c r="AC1213" s="11"/>
    </row>
    <row r="1214" spans="2:29" x14ac:dyDescent="0.3"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1"/>
      <c r="S1214" s="11"/>
      <c r="T1214" s="11"/>
      <c r="U1214" s="11"/>
      <c r="V1214" s="11"/>
      <c r="W1214" s="11"/>
      <c r="X1214" s="11"/>
      <c r="Y1214" s="11"/>
      <c r="Z1214" s="11"/>
      <c r="AA1214" s="11"/>
      <c r="AB1214" s="11"/>
      <c r="AC1214" s="11"/>
    </row>
    <row r="1215" spans="2:29" x14ac:dyDescent="0.3"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1"/>
      <c r="S1215" s="11"/>
      <c r="T1215" s="11"/>
      <c r="U1215" s="11"/>
      <c r="V1215" s="11"/>
      <c r="W1215" s="11"/>
      <c r="X1215" s="11"/>
      <c r="Y1215" s="11"/>
      <c r="Z1215" s="11"/>
      <c r="AA1215" s="11"/>
      <c r="AB1215" s="11"/>
      <c r="AC1215" s="11"/>
    </row>
    <row r="1216" spans="2:29" x14ac:dyDescent="0.3"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1"/>
      <c r="S1216" s="11"/>
      <c r="T1216" s="11"/>
      <c r="U1216" s="11"/>
      <c r="V1216" s="11"/>
      <c r="W1216" s="11"/>
      <c r="X1216" s="11"/>
      <c r="Y1216" s="11"/>
      <c r="Z1216" s="11"/>
      <c r="AA1216" s="11"/>
      <c r="AB1216" s="11"/>
      <c r="AC1216" s="11"/>
    </row>
    <row r="1217" spans="2:29" x14ac:dyDescent="0.3"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1"/>
      <c r="S1217" s="11"/>
      <c r="T1217" s="11"/>
      <c r="U1217" s="11"/>
      <c r="V1217" s="11"/>
      <c r="W1217" s="11"/>
      <c r="X1217" s="11"/>
      <c r="Y1217" s="11"/>
      <c r="Z1217" s="11"/>
      <c r="AA1217" s="11"/>
      <c r="AB1217" s="11"/>
      <c r="AC1217" s="11"/>
    </row>
    <row r="1218" spans="2:29" x14ac:dyDescent="0.3"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11"/>
      <c r="X1218" s="11"/>
      <c r="Y1218" s="11"/>
      <c r="Z1218" s="11"/>
      <c r="AA1218" s="11"/>
      <c r="AB1218" s="11"/>
      <c r="AC1218" s="11"/>
    </row>
    <row r="1219" spans="2:29" x14ac:dyDescent="0.3"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1"/>
      <c r="S1219" s="11"/>
      <c r="T1219" s="11"/>
      <c r="U1219" s="11"/>
      <c r="V1219" s="11"/>
      <c r="W1219" s="11"/>
      <c r="X1219" s="11"/>
      <c r="Y1219" s="11"/>
      <c r="Z1219" s="11"/>
      <c r="AA1219" s="11"/>
      <c r="AB1219" s="11"/>
      <c r="AC1219" s="11"/>
    </row>
    <row r="1220" spans="2:29" x14ac:dyDescent="0.3"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1"/>
      <c r="S1220" s="11"/>
      <c r="T1220" s="11"/>
      <c r="U1220" s="11"/>
      <c r="V1220" s="11"/>
      <c r="W1220" s="11"/>
      <c r="X1220" s="11"/>
      <c r="Y1220" s="11"/>
      <c r="Z1220" s="11"/>
      <c r="AA1220" s="11"/>
      <c r="AB1220" s="11"/>
      <c r="AC1220" s="11"/>
    </row>
    <row r="1221" spans="2:29" x14ac:dyDescent="0.3"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  <c r="AC1221" s="11"/>
    </row>
    <row r="1222" spans="2:29" x14ac:dyDescent="0.3"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  <c r="AC1222" s="11"/>
    </row>
    <row r="1223" spans="2:29" x14ac:dyDescent="0.3"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1"/>
      <c r="S1223" s="11"/>
      <c r="T1223" s="11"/>
      <c r="U1223" s="11"/>
      <c r="V1223" s="11"/>
      <c r="W1223" s="11"/>
      <c r="X1223" s="11"/>
      <c r="Y1223" s="11"/>
      <c r="Z1223" s="11"/>
      <c r="AA1223" s="11"/>
      <c r="AB1223" s="11"/>
      <c r="AC1223" s="11"/>
    </row>
    <row r="1224" spans="2:29" x14ac:dyDescent="0.3"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1"/>
      <c r="S1224" s="11"/>
      <c r="T1224" s="11"/>
      <c r="U1224" s="11"/>
      <c r="V1224" s="11"/>
      <c r="W1224" s="11"/>
      <c r="X1224" s="11"/>
      <c r="Y1224" s="11"/>
      <c r="Z1224" s="11"/>
      <c r="AA1224" s="11"/>
      <c r="AB1224" s="11"/>
      <c r="AC1224" s="11"/>
    </row>
    <row r="1225" spans="2:29" x14ac:dyDescent="0.3"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1"/>
      <c r="S1225" s="11"/>
      <c r="T1225" s="11"/>
      <c r="U1225" s="11"/>
      <c r="V1225" s="11"/>
      <c r="W1225" s="11"/>
      <c r="X1225" s="11"/>
      <c r="Y1225" s="11"/>
      <c r="Z1225" s="11"/>
      <c r="AA1225" s="11"/>
      <c r="AB1225" s="11"/>
      <c r="AC1225" s="11"/>
    </row>
    <row r="1226" spans="2:29" x14ac:dyDescent="0.3"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1"/>
      <c r="S1226" s="11"/>
      <c r="T1226" s="11"/>
      <c r="U1226" s="11"/>
      <c r="V1226" s="11"/>
      <c r="W1226" s="11"/>
      <c r="X1226" s="11"/>
      <c r="Y1226" s="11"/>
      <c r="Z1226" s="11"/>
      <c r="AA1226" s="11"/>
      <c r="AB1226" s="11"/>
      <c r="AC1226" s="11"/>
    </row>
    <row r="1227" spans="2:29" x14ac:dyDescent="0.3"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1"/>
      <c r="S1227" s="11"/>
      <c r="T1227" s="11"/>
      <c r="U1227" s="11"/>
      <c r="V1227" s="11"/>
      <c r="W1227" s="11"/>
      <c r="X1227" s="11"/>
      <c r="Y1227" s="11"/>
      <c r="Z1227" s="11"/>
      <c r="AA1227" s="11"/>
      <c r="AB1227" s="11"/>
      <c r="AC1227" s="11"/>
    </row>
    <row r="1228" spans="2:29" x14ac:dyDescent="0.3"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1"/>
      <c r="S1228" s="11"/>
      <c r="T1228" s="11"/>
      <c r="U1228" s="11"/>
      <c r="V1228" s="11"/>
      <c r="W1228" s="11"/>
      <c r="X1228" s="11"/>
      <c r="Y1228" s="11"/>
      <c r="Z1228" s="11"/>
      <c r="AA1228" s="11"/>
      <c r="AB1228" s="11"/>
      <c r="AC1228" s="11"/>
    </row>
    <row r="1229" spans="2:29" x14ac:dyDescent="0.3"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1"/>
      <c r="S1229" s="11"/>
      <c r="T1229" s="11"/>
      <c r="U1229" s="11"/>
      <c r="V1229" s="11"/>
      <c r="W1229" s="11"/>
      <c r="X1229" s="11"/>
      <c r="Y1229" s="11"/>
      <c r="Z1229" s="11"/>
      <c r="AA1229" s="11"/>
      <c r="AB1229" s="11"/>
      <c r="AC1229" s="11"/>
    </row>
    <row r="1230" spans="2:29" x14ac:dyDescent="0.3"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1"/>
      <c r="S1230" s="11"/>
      <c r="T1230" s="11"/>
      <c r="U1230" s="11"/>
      <c r="V1230" s="11"/>
      <c r="W1230" s="11"/>
      <c r="X1230" s="11"/>
      <c r="Y1230" s="11"/>
      <c r="Z1230" s="11"/>
      <c r="AA1230" s="11"/>
      <c r="AB1230" s="11"/>
      <c r="AC1230" s="11"/>
    </row>
    <row r="1231" spans="2:29" x14ac:dyDescent="0.3"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1"/>
      <c r="S1231" s="11"/>
      <c r="T1231" s="11"/>
      <c r="U1231" s="11"/>
      <c r="V1231" s="11"/>
      <c r="W1231" s="11"/>
      <c r="X1231" s="11"/>
      <c r="Y1231" s="11"/>
      <c r="Z1231" s="11"/>
      <c r="AA1231" s="11"/>
      <c r="AB1231" s="11"/>
      <c r="AC1231" s="11"/>
    </row>
    <row r="1232" spans="2:29" x14ac:dyDescent="0.3"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1"/>
      <c r="S1232" s="11"/>
      <c r="T1232" s="11"/>
      <c r="U1232" s="11"/>
      <c r="V1232" s="11"/>
      <c r="W1232" s="11"/>
      <c r="X1232" s="11"/>
      <c r="Y1232" s="11"/>
      <c r="Z1232" s="11"/>
      <c r="AA1232" s="11"/>
      <c r="AB1232" s="11"/>
      <c r="AC1232" s="11"/>
    </row>
    <row r="1233" spans="2:29" x14ac:dyDescent="0.3"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1"/>
      <c r="S1233" s="11"/>
      <c r="T1233" s="11"/>
      <c r="U1233" s="11"/>
      <c r="V1233" s="11"/>
      <c r="W1233" s="11"/>
      <c r="X1233" s="11"/>
      <c r="Y1233" s="11"/>
      <c r="Z1233" s="11"/>
      <c r="AA1233" s="11"/>
      <c r="AB1233" s="11"/>
      <c r="AC1233" s="11"/>
    </row>
    <row r="1234" spans="2:29" x14ac:dyDescent="0.3"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1"/>
      <c r="S1234" s="11"/>
      <c r="T1234" s="11"/>
      <c r="U1234" s="11"/>
      <c r="V1234" s="11"/>
      <c r="W1234" s="11"/>
      <c r="X1234" s="11"/>
      <c r="Y1234" s="11"/>
      <c r="Z1234" s="11"/>
      <c r="AA1234" s="11"/>
      <c r="AB1234" s="11"/>
      <c r="AC1234" s="11"/>
    </row>
    <row r="1235" spans="2:29" x14ac:dyDescent="0.3"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1"/>
      <c r="S1235" s="11"/>
      <c r="T1235" s="11"/>
      <c r="U1235" s="11"/>
      <c r="V1235" s="11"/>
      <c r="W1235" s="11"/>
      <c r="X1235" s="11"/>
      <c r="Y1235" s="11"/>
      <c r="Z1235" s="11"/>
      <c r="AA1235" s="11"/>
      <c r="AB1235" s="11"/>
      <c r="AC1235" s="11"/>
    </row>
    <row r="1236" spans="2:29" x14ac:dyDescent="0.3"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1"/>
      <c r="S1236" s="11"/>
      <c r="T1236" s="11"/>
      <c r="U1236" s="11"/>
      <c r="V1236" s="11"/>
      <c r="W1236" s="11"/>
      <c r="X1236" s="11"/>
      <c r="Y1236" s="11"/>
      <c r="Z1236" s="11"/>
      <c r="AA1236" s="11"/>
      <c r="AB1236" s="11"/>
      <c r="AC1236" s="11"/>
    </row>
    <row r="1237" spans="2:29" x14ac:dyDescent="0.3"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1"/>
      <c r="S1237" s="11"/>
      <c r="T1237" s="11"/>
      <c r="U1237" s="11"/>
      <c r="V1237" s="11"/>
      <c r="W1237" s="11"/>
      <c r="X1237" s="11"/>
      <c r="Y1237" s="11"/>
      <c r="Z1237" s="11"/>
      <c r="AA1237" s="11"/>
      <c r="AB1237" s="11"/>
      <c r="AC1237" s="11"/>
    </row>
    <row r="1238" spans="2:29" x14ac:dyDescent="0.3"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1"/>
      <c r="S1238" s="11"/>
      <c r="T1238" s="11"/>
      <c r="U1238" s="11"/>
      <c r="V1238" s="11"/>
      <c r="W1238" s="11"/>
      <c r="X1238" s="11"/>
      <c r="Y1238" s="11"/>
      <c r="Z1238" s="11"/>
      <c r="AA1238" s="11"/>
      <c r="AB1238" s="11"/>
      <c r="AC1238" s="11"/>
    </row>
    <row r="1239" spans="2:29" x14ac:dyDescent="0.3"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1"/>
      <c r="S1239" s="11"/>
      <c r="T1239" s="11"/>
      <c r="U1239" s="11"/>
      <c r="V1239" s="11"/>
      <c r="W1239" s="11"/>
      <c r="X1239" s="11"/>
      <c r="Y1239" s="11"/>
      <c r="Z1239" s="11"/>
      <c r="AA1239" s="11"/>
      <c r="AB1239" s="11"/>
      <c r="AC1239" s="11"/>
    </row>
    <row r="1240" spans="2:29" x14ac:dyDescent="0.3"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1"/>
      <c r="S1240" s="11"/>
      <c r="T1240" s="11"/>
      <c r="U1240" s="11"/>
      <c r="V1240" s="11"/>
      <c r="W1240" s="11"/>
      <c r="X1240" s="11"/>
      <c r="Y1240" s="11"/>
      <c r="Z1240" s="11"/>
      <c r="AA1240" s="11"/>
      <c r="AB1240" s="11"/>
      <c r="AC1240" s="11"/>
    </row>
    <row r="1241" spans="2:29" x14ac:dyDescent="0.3"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1"/>
      <c r="S1241" s="11"/>
      <c r="T1241" s="11"/>
      <c r="U1241" s="11"/>
      <c r="V1241" s="11"/>
      <c r="W1241" s="11"/>
      <c r="X1241" s="11"/>
      <c r="Y1241" s="11"/>
      <c r="Z1241" s="11"/>
      <c r="AA1241" s="11"/>
      <c r="AB1241" s="11"/>
      <c r="AC1241" s="11"/>
    </row>
    <row r="1242" spans="2:29" x14ac:dyDescent="0.3"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1"/>
      <c r="S1242" s="11"/>
      <c r="T1242" s="11"/>
      <c r="U1242" s="11"/>
      <c r="V1242" s="11"/>
      <c r="W1242" s="11"/>
      <c r="X1242" s="11"/>
      <c r="Y1242" s="11"/>
      <c r="Z1242" s="11"/>
      <c r="AA1242" s="11"/>
      <c r="AB1242" s="11"/>
      <c r="AC1242" s="11"/>
    </row>
    <row r="1243" spans="2:29" x14ac:dyDescent="0.3"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1"/>
      <c r="S1243" s="11"/>
      <c r="T1243" s="11"/>
      <c r="U1243" s="11"/>
      <c r="V1243" s="11"/>
      <c r="W1243" s="11"/>
      <c r="X1243" s="11"/>
      <c r="Y1243" s="11"/>
      <c r="Z1243" s="11"/>
      <c r="AA1243" s="11"/>
      <c r="AB1243" s="11"/>
      <c r="AC1243" s="11"/>
    </row>
    <row r="1244" spans="2:29" x14ac:dyDescent="0.3"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1"/>
      <c r="S1244" s="11"/>
      <c r="T1244" s="11"/>
      <c r="U1244" s="11"/>
      <c r="V1244" s="11"/>
      <c r="W1244" s="11"/>
      <c r="X1244" s="11"/>
      <c r="Y1244" s="11"/>
      <c r="Z1244" s="11"/>
      <c r="AA1244" s="11"/>
      <c r="AB1244" s="11"/>
      <c r="AC1244" s="11"/>
    </row>
    <row r="1245" spans="2:29" x14ac:dyDescent="0.3"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1"/>
      <c r="S1245" s="11"/>
      <c r="T1245" s="11"/>
      <c r="U1245" s="11"/>
      <c r="V1245" s="11"/>
      <c r="W1245" s="11"/>
      <c r="X1245" s="11"/>
      <c r="Y1245" s="11"/>
      <c r="Z1245" s="11"/>
      <c r="AA1245" s="11"/>
      <c r="AB1245" s="11"/>
      <c r="AC1245" s="11"/>
    </row>
    <row r="1246" spans="2:29" x14ac:dyDescent="0.3"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1"/>
      <c r="S1246" s="11"/>
      <c r="T1246" s="11"/>
      <c r="U1246" s="11"/>
      <c r="V1246" s="11"/>
      <c r="W1246" s="11"/>
      <c r="X1246" s="11"/>
      <c r="Y1246" s="11"/>
      <c r="Z1246" s="11"/>
      <c r="AA1246" s="11"/>
      <c r="AB1246" s="11"/>
      <c r="AC1246" s="11"/>
    </row>
    <row r="1247" spans="2:29" x14ac:dyDescent="0.3"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1"/>
      <c r="S1247" s="11"/>
      <c r="T1247" s="11"/>
      <c r="U1247" s="11"/>
      <c r="V1247" s="11"/>
      <c r="W1247" s="11"/>
      <c r="X1247" s="11"/>
      <c r="Y1247" s="11"/>
      <c r="Z1247" s="11"/>
      <c r="AA1247" s="11"/>
      <c r="AB1247" s="11"/>
      <c r="AC1247" s="11"/>
    </row>
    <row r="1248" spans="2:29" x14ac:dyDescent="0.3"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11"/>
      <c r="X1248" s="11"/>
      <c r="Y1248" s="11"/>
      <c r="Z1248" s="11"/>
      <c r="AA1248" s="11"/>
      <c r="AB1248" s="11"/>
      <c r="AC1248" s="11"/>
    </row>
    <row r="1249" spans="2:29" x14ac:dyDescent="0.3"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1"/>
      <c r="S1249" s="11"/>
      <c r="T1249" s="11"/>
      <c r="U1249" s="11"/>
      <c r="V1249" s="11"/>
      <c r="W1249" s="11"/>
      <c r="X1249" s="11"/>
      <c r="Y1249" s="11"/>
      <c r="Z1249" s="11"/>
      <c r="AA1249" s="11"/>
      <c r="AB1249" s="11"/>
      <c r="AC1249" s="11"/>
    </row>
    <row r="1250" spans="2:29" x14ac:dyDescent="0.3"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1"/>
      <c r="S1250" s="11"/>
      <c r="T1250" s="11"/>
      <c r="U1250" s="11"/>
      <c r="V1250" s="11"/>
      <c r="W1250" s="11"/>
      <c r="X1250" s="11"/>
      <c r="Y1250" s="11"/>
      <c r="Z1250" s="11"/>
      <c r="AA1250" s="11"/>
      <c r="AB1250" s="11"/>
      <c r="AC1250" s="11"/>
    </row>
    <row r="1251" spans="2:29" x14ac:dyDescent="0.3"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1"/>
      <c r="S1251" s="11"/>
      <c r="T1251" s="11"/>
      <c r="U1251" s="11"/>
      <c r="V1251" s="11"/>
      <c r="W1251" s="11"/>
      <c r="X1251" s="11"/>
      <c r="Y1251" s="11"/>
      <c r="Z1251" s="11"/>
      <c r="AA1251" s="11"/>
      <c r="AB1251" s="11"/>
      <c r="AC1251" s="11"/>
    </row>
    <row r="1252" spans="2:29" x14ac:dyDescent="0.3"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1"/>
      <c r="S1252" s="11"/>
      <c r="T1252" s="11"/>
      <c r="U1252" s="11"/>
      <c r="V1252" s="11"/>
      <c r="W1252" s="11"/>
      <c r="X1252" s="11"/>
      <c r="Y1252" s="11"/>
      <c r="Z1252" s="11"/>
      <c r="AA1252" s="11"/>
      <c r="AB1252" s="11"/>
      <c r="AC1252" s="11"/>
    </row>
    <row r="1253" spans="2:29" x14ac:dyDescent="0.3"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1"/>
      <c r="S1253" s="11"/>
      <c r="T1253" s="11"/>
      <c r="U1253" s="11"/>
      <c r="V1253" s="11"/>
      <c r="W1253" s="11"/>
      <c r="X1253" s="11"/>
      <c r="Y1253" s="11"/>
      <c r="Z1253" s="11"/>
      <c r="AA1253" s="11"/>
      <c r="AB1253" s="11"/>
      <c r="AC1253" s="11"/>
    </row>
    <row r="1254" spans="2:29" x14ac:dyDescent="0.3"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1"/>
      <c r="S1254" s="11"/>
      <c r="T1254" s="11"/>
      <c r="U1254" s="11"/>
      <c r="V1254" s="11"/>
      <c r="W1254" s="11"/>
      <c r="X1254" s="11"/>
      <c r="Y1254" s="11"/>
      <c r="Z1254" s="11"/>
      <c r="AA1254" s="11"/>
      <c r="AB1254" s="11"/>
      <c r="AC1254" s="11"/>
    </row>
    <row r="1255" spans="2:29" x14ac:dyDescent="0.3"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1"/>
      <c r="S1255" s="11"/>
      <c r="T1255" s="11"/>
      <c r="U1255" s="11"/>
      <c r="V1255" s="11"/>
      <c r="W1255" s="11"/>
      <c r="X1255" s="11"/>
      <c r="Y1255" s="11"/>
      <c r="Z1255" s="11"/>
      <c r="AA1255" s="11"/>
      <c r="AB1255" s="11"/>
      <c r="AC1255" s="11"/>
    </row>
    <row r="1256" spans="2:29" x14ac:dyDescent="0.3"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1"/>
      <c r="S1256" s="11"/>
      <c r="T1256" s="11"/>
      <c r="U1256" s="11"/>
      <c r="V1256" s="11"/>
      <c r="W1256" s="11"/>
      <c r="X1256" s="11"/>
      <c r="Y1256" s="11"/>
      <c r="Z1256" s="11"/>
      <c r="AA1256" s="11"/>
      <c r="AB1256" s="11"/>
      <c r="AC1256" s="11"/>
    </row>
    <row r="1257" spans="2:29" x14ac:dyDescent="0.3"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1"/>
      <c r="S1257" s="11"/>
      <c r="T1257" s="11"/>
      <c r="U1257" s="11"/>
      <c r="V1257" s="11"/>
      <c r="W1257" s="11"/>
      <c r="X1257" s="11"/>
      <c r="Y1257" s="11"/>
      <c r="Z1257" s="11"/>
      <c r="AA1257" s="11"/>
      <c r="AB1257" s="11"/>
      <c r="AC1257" s="11"/>
    </row>
    <row r="1258" spans="2:29" x14ac:dyDescent="0.3"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1"/>
      <c r="S1258" s="11"/>
      <c r="T1258" s="11"/>
      <c r="U1258" s="11"/>
      <c r="V1258" s="11"/>
      <c r="W1258" s="11"/>
      <c r="X1258" s="11"/>
      <c r="Y1258" s="11"/>
      <c r="Z1258" s="11"/>
      <c r="AA1258" s="11"/>
      <c r="AB1258" s="11"/>
      <c r="AC1258" s="11"/>
    </row>
    <row r="1259" spans="2:29" x14ac:dyDescent="0.3"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1"/>
      <c r="S1259" s="11"/>
      <c r="T1259" s="11"/>
      <c r="U1259" s="11"/>
      <c r="V1259" s="11"/>
      <c r="W1259" s="11"/>
      <c r="X1259" s="11"/>
      <c r="Y1259" s="11"/>
      <c r="Z1259" s="11"/>
      <c r="AA1259" s="11"/>
      <c r="AB1259" s="11"/>
      <c r="AC1259" s="11"/>
    </row>
    <row r="1260" spans="2:29" x14ac:dyDescent="0.3"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  <c r="AC1260" s="11"/>
    </row>
    <row r="1261" spans="2:29" x14ac:dyDescent="0.3"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1"/>
      <c r="S1261" s="11"/>
      <c r="T1261" s="11"/>
      <c r="U1261" s="11"/>
      <c r="V1261" s="11"/>
      <c r="W1261" s="11"/>
      <c r="X1261" s="11"/>
      <c r="Y1261" s="11"/>
      <c r="Z1261" s="11"/>
      <c r="AA1261" s="11"/>
      <c r="AB1261" s="11"/>
      <c r="AC1261" s="11"/>
    </row>
    <row r="1262" spans="2:29" x14ac:dyDescent="0.3"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1"/>
      <c r="S1262" s="11"/>
      <c r="T1262" s="11"/>
      <c r="U1262" s="11"/>
      <c r="V1262" s="11"/>
      <c r="W1262" s="11"/>
      <c r="X1262" s="11"/>
      <c r="Y1262" s="11"/>
      <c r="Z1262" s="11"/>
      <c r="AA1262" s="11"/>
      <c r="AB1262" s="11"/>
      <c r="AC1262" s="11"/>
    </row>
    <row r="1263" spans="2:29" x14ac:dyDescent="0.3"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1"/>
      <c r="S1263" s="11"/>
      <c r="T1263" s="11"/>
      <c r="U1263" s="11"/>
      <c r="V1263" s="11"/>
      <c r="W1263" s="11"/>
      <c r="X1263" s="11"/>
      <c r="Y1263" s="11"/>
      <c r="Z1263" s="11"/>
      <c r="AA1263" s="11"/>
      <c r="AB1263" s="11"/>
      <c r="AC1263" s="11"/>
    </row>
    <row r="1264" spans="2:29" x14ac:dyDescent="0.3"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1"/>
      <c r="S1264" s="11"/>
      <c r="T1264" s="11"/>
      <c r="U1264" s="11"/>
      <c r="V1264" s="11"/>
      <c r="W1264" s="11"/>
      <c r="X1264" s="11"/>
      <c r="Y1264" s="11"/>
      <c r="Z1264" s="11"/>
      <c r="AA1264" s="11"/>
      <c r="AB1264" s="11"/>
      <c r="AC1264" s="11"/>
    </row>
    <row r="1265" spans="2:29" x14ac:dyDescent="0.3"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  <c r="AC1265" s="11"/>
    </row>
    <row r="1266" spans="2:29" x14ac:dyDescent="0.3"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1"/>
      <c r="S1266" s="11"/>
      <c r="T1266" s="11"/>
      <c r="U1266" s="11"/>
      <c r="V1266" s="11"/>
      <c r="W1266" s="11"/>
      <c r="X1266" s="11"/>
      <c r="Y1266" s="11"/>
      <c r="Z1266" s="11"/>
      <c r="AA1266" s="11"/>
      <c r="AB1266" s="11"/>
      <c r="AC1266" s="11"/>
    </row>
    <row r="1267" spans="2:29" x14ac:dyDescent="0.3"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1"/>
      <c r="S1267" s="11"/>
      <c r="T1267" s="11"/>
      <c r="U1267" s="11"/>
      <c r="V1267" s="11"/>
      <c r="W1267" s="11"/>
      <c r="X1267" s="11"/>
      <c r="Y1267" s="11"/>
      <c r="Z1267" s="11"/>
      <c r="AA1267" s="11"/>
      <c r="AB1267" s="11"/>
      <c r="AC1267" s="11"/>
    </row>
    <row r="1268" spans="2:29" x14ac:dyDescent="0.3"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1"/>
      <c r="S1268" s="11"/>
      <c r="T1268" s="11"/>
      <c r="U1268" s="11"/>
      <c r="V1268" s="11"/>
      <c r="W1268" s="11"/>
      <c r="X1268" s="11"/>
      <c r="Y1268" s="11"/>
      <c r="Z1268" s="11"/>
      <c r="AA1268" s="11"/>
      <c r="AB1268" s="11"/>
      <c r="AC1268" s="11"/>
    </row>
    <row r="1269" spans="2:29" x14ac:dyDescent="0.3"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1"/>
      <c r="S1269" s="11"/>
      <c r="T1269" s="11"/>
      <c r="U1269" s="11"/>
      <c r="V1269" s="11"/>
      <c r="W1269" s="11"/>
      <c r="X1269" s="11"/>
      <c r="Y1269" s="11"/>
      <c r="Z1269" s="11"/>
      <c r="AA1269" s="11"/>
      <c r="AB1269" s="11"/>
      <c r="AC1269" s="11"/>
    </row>
    <row r="1270" spans="2:29" x14ac:dyDescent="0.3"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1"/>
      <c r="S1270" s="11"/>
      <c r="T1270" s="11"/>
      <c r="U1270" s="11"/>
      <c r="V1270" s="11"/>
      <c r="W1270" s="11"/>
      <c r="X1270" s="11"/>
      <c r="Y1270" s="11"/>
      <c r="Z1270" s="11"/>
      <c r="AA1270" s="11"/>
      <c r="AB1270" s="11"/>
      <c r="AC1270" s="11"/>
    </row>
    <row r="1271" spans="2:29" x14ac:dyDescent="0.3"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1"/>
      <c r="S1271" s="11"/>
      <c r="T1271" s="11"/>
      <c r="U1271" s="11"/>
      <c r="V1271" s="11"/>
      <c r="W1271" s="11"/>
      <c r="X1271" s="11"/>
      <c r="Y1271" s="11"/>
      <c r="Z1271" s="11"/>
      <c r="AA1271" s="11"/>
      <c r="AB1271" s="11"/>
      <c r="AC1271" s="11"/>
    </row>
    <row r="1272" spans="2:29" x14ac:dyDescent="0.3"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1"/>
      <c r="S1272" s="11"/>
      <c r="T1272" s="11"/>
      <c r="U1272" s="11"/>
      <c r="V1272" s="11"/>
      <c r="W1272" s="11"/>
      <c r="X1272" s="11"/>
      <c r="Y1272" s="11"/>
      <c r="Z1272" s="11"/>
      <c r="AA1272" s="11"/>
      <c r="AB1272" s="11"/>
      <c r="AC1272" s="11"/>
    </row>
    <row r="1273" spans="2:29" x14ac:dyDescent="0.3"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1"/>
      <c r="S1273" s="11"/>
      <c r="T1273" s="11"/>
      <c r="U1273" s="11"/>
      <c r="V1273" s="11"/>
      <c r="W1273" s="11"/>
      <c r="X1273" s="11"/>
      <c r="Y1273" s="11"/>
      <c r="Z1273" s="11"/>
      <c r="AA1273" s="11"/>
      <c r="AB1273" s="11"/>
      <c r="AC1273" s="11"/>
    </row>
    <row r="1274" spans="2:29" x14ac:dyDescent="0.3"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1"/>
      <c r="S1274" s="11"/>
      <c r="T1274" s="11"/>
      <c r="U1274" s="11"/>
      <c r="V1274" s="11"/>
      <c r="W1274" s="11"/>
      <c r="X1274" s="11"/>
      <c r="Y1274" s="11"/>
      <c r="Z1274" s="11"/>
      <c r="AA1274" s="11"/>
      <c r="AB1274" s="11"/>
      <c r="AC1274" s="11"/>
    </row>
    <row r="1275" spans="2:29" x14ac:dyDescent="0.3"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1"/>
      <c r="S1275" s="11"/>
      <c r="T1275" s="11"/>
      <c r="U1275" s="11"/>
      <c r="V1275" s="11"/>
      <c r="W1275" s="11"/>
      <c r="X1275" s="11"/>
      <c r="Y1275" s="11"/>
      <c r="Z1275" s="11"/>
      <c r="AA1275" s="11"/>
      <c r="AB1275" s="11"/>
      <c r="AC1275" s="11"/>
    </row>
    <row r="1276" spans="2:29" x14ac:dyDescent="0.3"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1"/>
      <c r="S1276" s="11"/>
      <c r="T1276" s="11"/>
      <c r="U1276" s="11"/>
      <c r="V1276" s="11"/>
      <c r="W1276" s="11"/>
      <c r="X1276" s="11"/>
      <c r="Y1276" s="11"/>
      <c r="Z1276" s="11"/>
      <c r="AA1276" s="11"/>
      <c r="AB1276" s="11"/>
      <c r="AC1276" s="11"/>
    </row>
    <row r="1277" spans="2:29" x14ac:dyDescent="0.3"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1"/>
      <c r="S1277" s="11"/>
      <c r="T1277" s="11"/>
      <c r="U1277" s="11"/>
      <c r="V1277" s="11"/>
      <c r="W1277" s="11"/>
      <c r="X1277" s="11"/>
      <c r="Y1277" s="11"/>
      <c r="Z1277" s="11"/>
      <c r="AA1277" s="11"/>
      <c r="AB1277" s="11"/>
      <c r="AC1277" s="11"/>
    </row>
    <row r="1278" spans="2:29" x14ac:dyDescent="0.3"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11"/>
      <c r="X1278" s="11"/>
      <c r="Y1278" s="11"/>
      <c r="Z1278" s="11"/>
      <c r="AA1278" s="11"/>
      <c r="AB1278" s="11"/>
      <c r="AC1278" s="11"/>
    </row>
    <row r="1279" spans="2:29" x14ac:dyDescent="0.3"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1"/>
      <c r="S1279" s="11"/>
      <c r="T1279" s="11"/>
      <c r="U1279" s="11"/>
      <c r="V1279" s="11"/>
      <c r="W1279" s="11"/>
      <c r="X1279" s="11"/>
      <c r="Y1279" s="11"/>
      <c r="Z1279" s="11"/>
      <c r="AA1279" s="11"/>
      <c r="AB1279" s="11"/>
      <c r="AC1279" s="11"/>
    </row>
    <row r="1280" spans="2:29" x14ac:dyDescent="0.3"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1"/>
      <c r="S1280" s="11"/>
      <c r="T1280" s="11"/>
      <c r="U1280" s="11"/>
      <c r="V1280" s="11"/>
      <c r="W1280" s="11"/>
      <c r="X1280" s="11"/>
      <c r="Y1280" s="11"/>
      <c r="Z1280" s="11"/>
      <c r="AA1280" s="11"/>
      <c r="AB1280" s="11"/>
      <c r="AC1280" s="11"/>
    </row>
    <row r="1281" spans="2:29" x14ac:dyDescent="0.3"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1"/>
      <c r="S1281" s="11"/>
      <c r="T1281" s="11"/>
      <c r="U1281" s="11"/>
      <c r="V1281" s="11"/>
      <c r="W1281" s="11"/>
      <c r="X1281" s="11"/>
      <c r="Y1281" s="11"/>
      <c r="Z1281" s="11"/>
      <c r="AA1281" s="11"/>
      <c r="AB1281" s="11"/>
      <c r="AC1281" s="11"/>
    </row>
    <row r="1282" spans="2:29" x14ac:dyDescent="0.3"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1"/>
      <c r="S1282" s="11"/>
      <c r="T1282" s="11"/>
      <c r="U1282" s="11"/>
      <c r="V1282" s="11"/>
      <c r="W1282" s="11"/>
      <c r="X1282" s="11"/>
      <c r="Y1282" s="11"/>
      <c r="Z1282" s="11"/>
      <c r="AA1282" s="11"/>
      <c r="AB1282" s="11"/>
      <c r="AC1282" s="11"/>
    </row>
    <row r="1283" spans="2:29" x14ac:dyDescent="0.3"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1"/>
      <c r="S1283" s="11"/>
      <c r="T1283" s="11"/>
      <c r="U1283" s="11"/>
      <c r="V1283" s="11"/>
      <c r="W1283" s="11"/>
      <c r="X1283" s="11"/>
      <c r="Y1283" s="11"/>
      <c r="Z1283" s="11"/>
      <c r="AA1283" s="11"/>
      <c r="AB1283" s="11"/>
      <c r="AC1283" s="11"/>
    </row>
    <row r="1284" spans="2:29" x14ac:dyDescent="0.3"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1"/>
      <c r="S1284" s="11"/>
      <c r="T1284" s="11"/>
      <c r="U1284" s="11"/>
      <c r="V1284" s="11"/>
      <c r="W1284" s="11"/>
      <c r="X1284" s="11"/>
      <c r="Y1284" s="11"/>
      <c r="Z1284" s="11"/>
      <c r="AA1284" s="11"/>
      <c r="AB1284" s="11"/>
      <c r="AC1284" s="11"/>
    </row>
    <row r="1285" spans="2:29" x14ac:dyDescent="0.3"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1"/>
      <c r="S1285" s="11"/>
      <c r="T1285" s="11"/>
      <c r="U1285" s="11"/>
      <c r="V1285" s="11"/>
      <c r="W1285" s="11"/>
      <c r="X1285" s="11"/>
      <c r="Y1285" s="11"/>
      <c r="Z1285" s="11"/>
      <c r="AA1285" s="11"/>
      <c r="AB1285" s="11"/>
      <c r="AC1285" s="11"/>
    </row>
    <row r="1286" spans="2:29" x14ac:dyDescent="0.3"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1"/>
      <c r="S1286" s="11"/>
      <c r="T1286" s="11"/>
      <c r="U1286" s="11"/>
      <c r="V1286" s="11"/>
      <c r="W1286" s="11"/>
      <c r="X1286" s="11"/>
      <c r="Y1286" s="11"/>
      <c r="Z1286" s="11"/>
      <c r="AA1286" s="11"/>
      <c r="AB1286" s="11"/>
      <c r="AC1286" s="11"/>
    </row>
    <row r="1287" spans="2:29" x14ac:dyDescent="0.3"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1"/>
      <c r="S1287" s="11"/>
      <c r="T1287" s="11"/>
      <c r="U1287" s="11"/>
      <c r="V1287" s="11"/>
      <c r="W1287" s="11"/>
      <c r="X1287" s="11"/>
      <c r="Y1287" s="11"/>
      <c r="Z1287" s="11"/>
      <c r="AA1287" s="11"/>
      <c r="AB1287" s="11"/>
      <c r="AC1287" s="11"/>
    </row>
    <row r="1288" spans="2:29" x14ac:dyDescent="0.3"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1"/>
      <c r="S1288" s="11"/>
      <c r="T1288" s="11"/>
      <c r="U1288" s="11"/>
      <c r="V1288" s="11"/>
      <c r="W1288" s="11"/>
      <c r="X1288" s="11"/>
      <c r="Y1288" s="11"/>
      <c r="Z1288" s="11"/>
      <c r="AA1288" s="11"/>
      <c r="AB1288" s="11"/>
      <c r="AC1288" s="11"/>
    </row>
    <row r="1289" spans="2:29" x14ac:dyDescent="0.3"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1"/>
      <c r="S1289" s="11"/>
      <c r="T1289" s="11"/>
      <c r="U1289" s="11"/>
      <c r="V1289" s="11"/>
      <c r="W1289" s="11"/>
      <c r="X1289" s="11"/>
      <c r="Y1289" s="11"/>
      <c r="Z1289" s="11"/>
      <c r="AA1289" s="11"/>
      <c r="AB1289" s="11"/>
      <c r="AC1289" s="11"/>
    </row>
    <row r="1290" spans="2:29" x14ac:dyDescent="0.3"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1"/>
      <c r="S1290" s="11"/>
      <c r="T1290" s="11"/>
      <c r="U1290" s="11"/>
      <c r="V1290" s="11"/>
      <c r="W1290" s="11"/>
      <c r="X1290" s="11"/>
      <c r="Y1290" s="11"/>
      <c r="Z1290" s="11"/>
      <c r="AA1290" s="11"/>
      <c r="AB1290" s="11"/>
      <c r="AC1290" s="11"/>
    </row>
    <row r="1291" spans="2:29" x14ac:dyDescent="0.3"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1"/>
      <c r="S1291" s="11"/>
      <c r="T1291" s="11"/>
      <c r="U1291" s="11"/>
      <c r="V1291" s="11"/>
      <c r="W1291" s="11"/>
      <c r="X1291" s="11"/>
      <c r="Y1291" s="11"/>
      <c r="Z1291" s="11"/>
      <c r="AA1291" s="11"/>
      <c r="AB1291" s="11"/>
      <c r="AC1291" s="11"/>
    </row>
    <row r="1292" spans="2:29" x14ac:dyDescent="0.3"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1"/>
      <c r="S1292" s="11"/>
      <c r="T1292" s="11"/>
      <c r="U1292" s="11"/>
      <c r="V1292" s="11"/>
      <c r="W1292" s="11"/>
      <c r="X1292" s="11"/>
      <c r="Y1292" s="11"/>
      <c r="Z1292" s="11"/>
      <c r="AA1292" s="11"/>
      <c r="AB1292" s="11"/>
      <c r="AC1292" s="11"/>
    </row>
    <row r="1293" spans="2:29" x14ac:dyDescent="0.3"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1"/>
      <c r="S1293" s="11"/>
      <c r="T1293" s="11"/>
      <c r="U1293" s="11"/>
      <c r="V1293" s="11"/>
      <c r="W1293" s="11"/>
      <c r="X1293" s="11"/>
      <c r="Y1293" s="11"/>
      <c r="Z1293" s="11"/>
      <c r="AA1293" s="11"/>
      <c r="AB1293" s="11"/>
      <c r="AC1293" s="11"/>
    </row>
    <row r="1294" spans="2:29" x14ac:dyDescent="0.3"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1"/>
      <c r="S1294" s="11"/>
      <c r="T1294" s="11"/>
      <c r="U1294" s="11"/>
      <c r="V1294" s="11"/>
      <c r="W1294" s="11"/>
      <c r="X1294" s="11"/>
      <c r="Y1294" s="11"/>
      <c r="Z1294" s="11"/>
      <c r="AA1294" s="11"/>
      <c r="AB1294" s="11"/>
      <c r="AC1294" s="11"/>
    </row>
    <row r="1295" spans="2:29" x14ac:dyDescent="0.3"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1"/>
      <c r="S1295" s="11"/>
      <c r="T1295" s="11"/>
      <c r="U1295" s="11"/>
      <c r="V1295" s="11"/>
      <c r="W1295" s="11"/>
      <c r="X1295" s="11"/>
      <c r="Y1295" s="11"/>
      <c r="Z1295" s="11"/>
      <c r="AA1295" s="11"/>
      <c r="AB1295" s="11"/>
      <c r="AC1295" s="11"/>
    </row>
    <row r="1296" spans="2:29" x14ac:dyDescent="0.3"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1"/>
      <c r="S1296" s="11"/>
      <c r="T1296" s="11"/>
      <c r="U1296" s="11"/>
      <c r="V1296" s="11"/>
      <c r="W1296" s="11"/>
      <c r="X1296" s="11"/>
      <c r="Y1296" s="11"/>
      <c r="Z1296" s="11"/>
      <c r="AA1296" s="11"/>
      <c r="AB1296" s="11"/>
      <c r="AC1296" s="11"/>
    </row>
    <row r="1297" spans="2:29" x14ac:dyDescent="0.3"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1"/>
      <c r="S1297" s="11"/>
      <c r="T1297" s="11"/>
      <c r="U1297" s="11"/>
      <c r="V1297" s="11"/>
      <c r="W1297" s="11"/>
      <c r="X1297" s="11"/>
      <c r="Y1297" s="11"/>
      <c r="Z1297" s="11"/>
      <c r="AA1297" s="11"/>
      <c r="AB1297" s="11"/>
      <c r="AC1297" s="11"/>
    </row>
    <row r="1298" spans="2:29" x14ac:dyDescent="0.3"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1"/>
      <c r="S1298" s="11"/>
      <c r="T1298" s="11"/>
      <c r="U1298" s="11"/>
      <c r="V1298" s="11"/>
      <c r="W1298" s="11"/>
      <c r="X1298" s="11"/>
      <c r="Y1298" s="11"/>
      <c r="Z1298" s="11"/>
      <c r="AA1298" s="11"/>
      <c r="AB1298" s="11"/>
      <c r="AC1298" s="11"/>
    </row>
    <row r="1299" spans="2:29" x14ac:dyDescent="0.3"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1"/>
      <c r="S1299" s="11"/>
      <c r="T1299" s="11"/>
      <c r="U1299" s="11"/>
      <c r="V1299" s="11"/>
      <c r="W1299" s="11"/>
      <c r="X1299" s="11"/>
      <c r="Y1299" s="11"/>
      <c r="Z1299" s="11"/>
      <c r="AA1299" s="11"/>
      <c r="AB1299" s="11"/>
      <c r="AC1299" s="11"/>
    </row>
    <row r="1300" spans="2:29" x14ac:dyDescent="0.3"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1"/>
      <c r="S1300" s="11"/>
      <c r="T1300" s="11"/>
      <c r="U1300" s="11"/>
      <c r="V1300" s="11"/>
      <c r="W1300" s="11"/>
      <c r="X1300" s="11"/>
      <c r="Y1300" s="11"/>
      <c r="Z1300" s="11"/>
      <c r="AA1300" s="11"/>
      <c r="AB1300" s="11"/>
      <c r="AC1300" s="11"/>
    </row>
    <row r="1301" spans="2:29" x14ac:dyDescent="0.3"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  <c r="AC1301" s="11"/>
    </row>
    <row r="1302" spans="2:29" x14ac:dyDescent="0.3"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1"/>
      <c r="S1302" s="11"/>
      <c r="T1302" s="11"/>
      <c r="U1302" s="11"/>
      <c r="V1302" s="11"/>
      <c r="W1302" s="11"/>
      <c r="X1302" s="11"/>
      <c r="Y1302" s="11"/>
      <c r="Z1302" s="11"/>
      <c r="AA1302" s="11"/>
      <c r="AB1302" s="11"/>
      <c r="AC1302" s="11"/>
    </row>
    <row r="1303" spans="2:29" x14ac:dyDescent="0.3"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1"/>
      <c r="S1303" s="11"/>
      <c r="T1303" s="11"/>
      <c r="U1303" s="11"/>
      <c r="V1303" s="11"/>
      <c r="W1303" s="11"/>
      <c r="X1303" s="11"/>
      <c r="Y1303" s="11"/>
      <c r="Z1303" s="11"/>
      <c r="AA1303" s="11"/>
      <c r="AB1303" s="11"/>
      <c r="AC1303" s="11"/>
    </row>
    <row r="1304" spans="2:29" x14ac:dyDescent="0.3"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1"/>
      <c r="S1304" s="11"/>
      <c r="T1304" s="11"/>
      <c r="U1304" s="11"/>
      <c r="V1304" s="11"/>
      <c r="W1304" s="11"/>
      <c r="X1304" s="11"/>
      <c r="Y1304" s="11"/>
      <c r="Z1304" s="11"/>
      <c r="AA1304" s="11"/>
      <c r="AB1304" s="11"/>
      <c r="AC1304" s="11"/>
    </row>
    <row r="1305" spans="2:29" x14ac:dyDescent="0.3"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1"/>
      <c r="S1305" s="11"/>
      <c r="T1305" s="11"/>
      <c r="U1305" s="11"/>
      <c r="V1305" s="11"/>
      <c r="W1305" s="11"/>
      <c r="X1305" s="11"/>
      <c r="Y1305" s="11"/>
      <c r="Z1305" s="11"/>
      <c r="AA1305" s="11"/>
      <c r="AB1305" s="11"/>
      <c r="AC1305" s="11"/>
    </row>
    <row r="1306" spans="2:29" x14ac:dyDescent="0.3"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  <c r="AC1306" s="11"/>
    </row>
    <row r="1307" spans="2:29" x14ac:dyDescent="0.3"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  <c r="AC1307" s="11"/>
    </row>
    <row r="1308" spans="2:29" x14ac:dyDescent="0.3"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11"/>
      <c r="X1308" s="11"/>
      <c r="Y1308" s="11"/>
      <c r="Z1308" s="11"/>
      <c r="AA1308" s="11"/>
      <c r="AB1308" s="11"/>
      <c r="AC1308" s="11"/>
    </row>
    <row r="1309" spans="2:29" x14ac:dyDescent="0.3"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1"/>
      <c r="S1309" s="11"/>
      <c r="T1309" s="11"/>
      <c r="U1309" s="11"/>
      <c r="V1309" s="11"/>
      <c r="W1309" s="11"/>
      <c r="X1309" s="11"/>
      <c r="Y1309" s="11"/>
      <c r="Z1309" s="11"/>
      <c r="AA1309" s="11"/>
      <c r="AB1309" s="11"/>
      <c r="AC1309" s="11"/>
    </row>
    <row r="1310" spans="2:29" x14ac:dyDescent="0.3"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1"/>
      <c r="S1310" s="11"/>
      <c r="T1310" s="11"/>
      <c r="U1310" s="11"/>
      <c r="V1310" s="11"/>
      <c r="W1310" s="11"/>
      <c r="X1310" s="11"/>
      <c r="Y1310" s="11"/>
      <c r="Z1310" s="11"/>
      <c r="AA1310" s="11"/>
      <c r="AB1310" s="11"/>
      <c r="AC1310" s="11"/>
    </row>
    <row r="1311" spans="2:29" x14ac:dyDescent="0.3"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1"/>
      <c r="S1311" s="11"/>
      <c r="T1311" s="11"/>
      <c r="U1311" s="11"/>
      <c r="V1311" s="11"/>
      <c r="W1311" s="11"/>
      <c r="X1311" s="11"/>
      <c r="Y1311" s="11"/>
      <c r="Z1311" s="11"/>
      <c r="AA1311" s="11"/>
      <c r="AB1311" s="11"/>
      <c r="AC1311" s="11"/>
    </row>
    <row r="1312" spans="2:29" x14ac:dyDescent="0.3"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1"/>
      <c r="S1312" s="11"/>
      <c r="T1312" s="11"/>
      <c r="U1312" s="11"/>
      <c r="V1312" s="11"/>
      <c r="W1312" s="11"/>
      <c r="X1312" s="11"/>
      <c r="Y1312" s="11"/>
      <c r="Z1312" s="11"/>
      <c r="AA1312" s="11"/>
      <c r="AB1312" s="11"/>
      <c r="AC1312" s="11"/>
    </row>
    <row r="1313" spans="2:29" x14ac:dyDescent="0.3"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1"/>
      <c r="S1313" s="11"/>
      <c r="T1313" s="11"/>
      <c r="U1313" s="11"/>
      <c r="V1313" s="11"/>
      <c r="W1313" s="11"/>
      <c r="X1313" s="11"/>
      <c r="Y1313" s="11"/>
      <c r="Z1313" s="11"/>
      <c r="AA1313" s="11"/>
      <c r="AB1313" s="11"/>
      <c r="AC1313" s="11"/>
    </row>
    <row r="1314" spans="2:29" x14ac:dyDescent="0.3"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1"/>
      <c r="S1314" s="11"/>
      <c r="T1314" s="11"/>
      <c r="U1314" s="11"/>
      <c r="V1314" s="11"/>
      <c r="W1314" s="11"/>
      <c r="X1314" s="11"/>
      <c r="Y1314" s="11"/>
      <c r="Z1314" s="11"/>
      <c r="AA1314" s="11"/>
      <c r="AB1314" s="11"/>
      <c r="AC1314" s="11"/>
    </row>
    <row r="1315" spans="2:29" x14ac:dyDescent="0.3"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1"/>
      <c r="S1315" s="11"/>
      <c r="T1315" s="11"/>
      <c r="U1315" s="11"/>
      <c r="V1315" s="11"/>
      <c r="W1315" s="11"/>
      <c r="X1315" s="11"/>
      <c r="Y1315" s="11"/>
      <c r="Z1315" s="11"/>
      <c r="AA1315" s="11"/>
      <c r="AB1315" s="11"/>
      <c r="AC1315" s="11"/>
    </row>
    <row r="1316" spans="2:29" x14ac:dyDescent="0.3"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1"/>
      <c r="S1316" s="11"/>
      <c r="T1316" s="11"/>
      <c r="U1316" s="11"/>
      <c r="V1316" s="11"/>
      <c r="W1316" s="11"/>
      <c r="X1316" s="11"/>
      <c r="Y1316" s="11"/>
      <c r="Z1316" s="11"/>
      <c r="AA1316" s="11"/>
      <c r="AB1316" s="11"/>
      <c r="AC1316" s="11"/>
    </row>
    <row r="1317" spans="2:29" x14ac:dyDescent="0.3"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1"/>
      <c r="S1317" s="11"/>
      <c r="T1317" s="11"/>
      <c r="U1317" s="11"/>
      <c r="V1317" s="11"/>
      <c r="W1317" s="11"/>
      <c r="X1317" s="11"/>
      <c r="Y1317" s="11"/>
      <c r="Z1317" s="11"/>
      <c r="AA1317" s="11"/>
      <c r="AB1317" s="11"/>
      <c r="AC1317" s="11"/>
    </row>
    <row r="1318" spans="2:29" x14ac:dyDescent="0.3"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1"/>
      <c r="S1318" s="11"/>
      <c r="T1318" s="11"/>
      <c r="U1318" s="11"/>
      <c r="V1318" s="11"/>
      <c r="W1318" s="11"/>
      <c r="X1318" s="11"/>
      <c r="Y1318" s="11"/>
      <c r="Z1318" s="11"/>
      <c r="AA1318" s="11"/>
      <c r="AB1318" s="11"/>
      <c r="AC1318" s="11"/>
    </row>
    <row r="1319" spans="2:29" x14ac:dyDescent="0.3"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1"/>
      <c r="S1319" s="11"/>
      <c r="T1319" s="11"/>
      <c r="U1319" s="11"/>
      <c r="V1319" s="11"/>
      <c r="W1319" s="11"/>
      <c r="X1319" s="11"/>
      <c r="Y1319" s="11"/>
      <c r="Z1319" s="11"/>
      <c r="AA1319" s="11"/>
      <c r="AB1319" s="11"/>
      <c r="AC1319" s="11"/>
    </row>
    <row r="1320" spans="2:29" x14ac:dyDescent="0.3"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1"/>
      <c r="S1320" s="11"/>
      <c r="T1320" s="11"/>
      <c r="U1320" s="11"/>
      <c r="V1320" s="11"/>
      <c r="W1320" s="11"/>
      <c r="X1320" s="11"/>
      <c r="Y1320" s="11"/>
      <c r="Z1320" s="11"/>
      <c r="AA1320" s="11"/>
      <c r="AB1320" s="11"/>
      <c r="AC1320" s="11"/>
    </row>
    <row r="1321" spans="2:29" x14ac:dyDescent="0.3"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1"/>
      <c r="S1321" s="11"/>
      <c r="T1321" s="11"/>
      <c r="U1321" s="11"/>
      <c r="V1321" s="11"/>
      <c r="W1321" s="11"/>
      <c r="X1321" s="11"/>
      <c r="Y1321" s="11"/>
      <c r="Z1321" s="11"/>
      <c r="AA1321" s="11"/>
      <c r="AB1321" s="11"/>
      <c r="AC1321" s="11"/>
    </row>
    <row r="1322" spans="2:29" x14ac:dyDescent="0.3"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1"/>
      <c r="S1322" s="11"/>
      <c r="T1322" s="11"/>
      <c r="U1322" s="11"/>
      <c r="V1322" s="11"/>
      <c r="W1322" s="11"/>
      <c r="X1322" s="11"/>
      <c r="Y1322" s="11"/>
      <c r="Z1322" s="11"/>
      <c r="AA1322" s="11"/>
      <c r="AB1322" s="11"/>
      <c r="AC1322" s="11"/>
    </row>
    <row r="1323" spans="2:29" x14ac:dyDescent="0.3"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1"/>
      <c r="S1323" s="11"/>
      <c r="T1323" s="11"/>
      <c r="U1323" s="11"/>
      <c r="V1323" s="11"/>
      <c r="W1323" s="11"/>
      <c r="X1323" s="11"/>
      <c r="Y1323" s="11"/>
      <c r="Z1323" s="11"/>
      <c r="AA1323" s="11"/>
      <c r="AB1323" s="11"/>
      <c r="AC1323" s="11"/>
    </row>
    <row r="1324" spans="2:29" x14ac:dyDescent="0.3"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1"/>
      <c r="S1324" s="11"/>
      <c r="T1324" s="11"/>
      <c r="U1324" s="11"/>
      <c r="V1324" s="11"/>
      <c r="W1324" s="11"/>
      <c r="X1324" s="11"/>
      <c r="Y1324" s="11"/>
      <c r="Z1324" s="11"/>
      <c r="AA1324" s="11"/>
      <c r="AB1324" s="11"/>
      <c r="AC1324" s="11"/>
    </row>
    <row r="1325" spans="2:29" x14ac:dyDescent="0.3"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1"/>
      <c r="S1325" s="11"/>
      <c r="T1325" s="11"/>
      <c r="U1325" s="11"/>
      <c r="V1325" s="11"/>
      <c r="W1325" s="11"/>
      <c r="X1325" s="11"/>
      <c r="Y1325" s="11"/>
      <c r="Z1325" s="11"/>
      <c r="AA1325" s="11"/>
      <c r="AB1325" s="11"/>
      <c r="AC1325" s="11"/>
    </row>
    <row r="1326" spans="2:29" x14ac:dyDescent="0.3"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1"/>
      <c r="S1326" s="11"/>
      <c r="T1326" s="11"/>
      <c r="U1326" s="11"/>
      <c r="V1326" s="11"/>
      <c r="W1326" s="11"/>
      <c r="X1326" s="11"/>
      <c r="Y1326" s="11"/>
      <c r="Z1326" s="11"/>
      <c r="AA1326" s="11"/>
      <c r="AB1326" s="11"/>
      <c r="AC1326" s="11"/>
    </row>
    <row r="1327" spans="2:29" x14ac:dyDescent="0.3"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1"/>
      <c r="S1327" s="11"/>
      <c r="T1327" s="11"/>
      <c r="U1327" s="11"/>
      <c r="V1327" s="11"/>
      <c r="W1327" s="11"/>
      <c r="X1327" s="11"/>
      <c r="Y1327" s="11"/>
      <c r="Z1327" s="11"/>
      <c r="AA1327" s="11"/>
      <c r="AB1327" s="11"/>
      <c r="AC1327" s="11"/>
    </row>
    <row r="1328" spans="2:29" x14ac:dyDescent="0.3"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1"/>
      <c r="S1328" s="11"/>
      <c r="T1328" s="11"/>
      <c r="U1328" s="11"/>
      <c r="V1328" s="11"/>
      <c r="W1328" s="11"/>
      <c r="X1328" s="11"/>
      <c r="Y1328" s="11"/>
      <c r="Z1328" s="11"/>
      <c r="AA1328" s="11"/>
      <c r="AB1328" s="11"/>
      <c r="AC1328" s="11"/>
    </row>
    <row r="1329" spans="2:29" x14ac:dyDescent="0.3"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1"/>
      <c r="S1329" s="11"/>
      <c r="T1329" s="11"/>
      <c r="U1329" s="11"/>
      <c r="V1329" s="11"/>
      <c r="W1329" s="11"/>
      <c r="X1329" s="11"/>
      <c r="Y1329" s="11"/>
      <c r="Z1329" s="11"/>
      <c r="AA1329" s="11"/>
      <c r="AB1329" s="11"/>
      <c r="AC1329" s="11"/>
    </row>
    <row r="1330" spans="2:29" x14ac:dyDescent="0.3"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1"/>
      <c r="S1330" s="11"/>
      <c r="T1330" s="11"/>
      <c r="U1330" s="11"/>
      <c r="V1330" s="11"/>
      <c r="W1330" s="11"/>
      <c r="X1330" s="11"/>
      <c r="Y1330" s="11"/>
      <c r="Z1330" s="11"/>
      <c r="AA1330" s="11"/>
      <c r="AB1330" s="11"/>
      <c r="AC1330" s="11"/>
    </row>
    <row r="1331" spans="2:29" x14ac:dyDescent="0.3"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1"/>
      <c r="S1331" s="11"/>
      <c r="T1331" s="11"/>
      <c r="U1331" s="11"/>
      <c r="V1331" s="11"/>
      <c r="W1331" s="11"/>
      <c r="X1331" s="11"/>
      <c r="Y1331" s="11"/>
      <c r="Z1331" s="11"/>
      <c r="AA1331" s="11"/>
      <c r="AB1331" s="11"/>
      <c r="AC1331" s="11"/>
    </row>
    <row r="1332" spans="2:29" x14ac:dyDescent="0.3"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1"/>
      <c r="S1332" s="11"/>
      <c r="T1332" s="11"/>
      <c r="U1332" s="11"/>
      <c r="V1332" s="11"/>
      <c r="W1332" s="11"/>
      <c r="X1332" s="11"/>
      <c r="Y1332" s="11"/>
      <c r="Z1332" s="11"/>
      <c r="AA1332" s="11"/>
      <c r="AB1332" s="11"/>
      <c r="AC1332" s="11"/>
    </row>
    <row r="1333" spans="2:29" x14ac:dyDescent="0.3"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1"/>
      <c r="S1333" s="11"/>
      <c r="T1333" s="11"/>
      <c r="U1333" s="11"/>
      <c r="V1333" s="11"/>
      <c r="W1333" s="11"/>
      <c r="X1333" s="11"/>
      <c r="Y1333" s="11"/>
      <c r="Z1333" s="11"/>
      <c r="AA1333" s="11"/>
      <c r="AB1333" s="11"/>
      <c r="AC1333" s="11"/>
    </row>
    <row r="1334" spans="2:29" x14ac:dyDescent="0.3"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1"/>
      <c r="S1334" s="11"/>
      <c r="T1334" s="11"/>
      <c r="U1334" s="11"/>
      <c r="V1334" s="11"/>
      <c r="W1334" s="11"/>
      <c r="X1334" s="11"/>
      <c r="Y1334" s="11"/>
      <c r="Z1334" s="11"/>
      <c r="AA1334" s="11"/>
      <c r="AB1334" s="11"/>
      <c r="AC1334" s="11"/>
    </row>
    <row r="1335" spans="2:29" x14ac:dyDescent="0.3"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1"/>
      <c r="S1335" s="11"/>
      <c r="T1335" s="11"/>
      <c r="U1335" s="11"/>
      <c r="V1335" s="11"/>
      <c r="W1335" s="11"/>
      <c r="X1335" s="11"/>
      <c r="Y1335" s="11"/>
      <c r="Z1335" s="11"/>
      <c r="AA1335" s="11"/>
      <c r="AB1335" s="11"/>
      <c r="AC1335" s="11"/>
    </row>
    <row r="1336" spans="2:29" x14ac:dyDescent="0.3"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1"/>
      <c r="S1336" s="11"/>
      <c r="T1336" s="11"/>
      <c r="U1336" s="11"/>
      <c r="V1336" s="11"/>
      <c r="W1336" s="11"/>
      <c r="X1336" s="11"/>
      <c r="Y1336" s="11"/>
      <c r="Z1336" s="11"/>
      <c r="AA1336" s="11"/>
      <c r="AB1336" s="11"/>
      <c r="AC1336" s="11"/>
    </row>
    <row r="1337" spans="2:29" x14ac:dyDescent="0.3"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1"/>
      <c r="S1337" s="11"/>
      <c r="T1337" s="11"/>
      <c r="U1337" s="11"/>
      <c r="V1337" s="11"/>
      <c r="W1337" s="11"/>
      <c r="X1337" s="11"/>
      <c r="Y1337" s="11"/>
      <c r="Z1337" s="11"/>
      <c r="AA1337" s="11"/>
      <c r="AB1337" s="11"/>
      <c r="AC1337" s="11"/>
    </row>
    <row r="1338" spans="2:29" x14ac:dyDescent="0.3"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1"/>
      <c r="S1338" s="11"/>
      <c r="T1338" s="11"/>
      <c r="U1338" s="11"/>
      <c r="V1338" s="11"/>
      <c r="W1338" s="11"/>
      <c r="X1338" s="11"/>
      <c r="Y1338" s="11"/>
      <c r="Z1338" s="11"/>
      <c r="AA1338" s="11"/>
      <c r="AB1338" s="11"/>
      <c r="AC1338" s="11"/>
    </row>
    <row r="1339" spans="2:29" x14ac:dyDescent="0.3"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1"/>
      <c r="S1339" s="11"/>
      <c r="T1339" s="11"/>
      <c r="U1339" s="11"/>
      <c r="V1339" s="11"/>
      <c r="W1339" s="11"/>
      <c r="X1339" s="11"/>
      <c r="Y1339" s="11"/>
      <c r="Z1339" s="11"/>
      <c r="AA1339" s="11"/>
      <c r="AB1339" s="11"/>
      <c r="AC1339" s="11"/>
    </row>
    <row r="1340" spans="2:29" x14ac:dyDescent="0.3"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1"/>
      <c r="S1340" s="11"/>
      <c r="T1340" s="11"/>
      <c r="U1340" s="11"/>
      <c r="V1340" s="11"/>
      <c r="W1340" s="11"/>
      <c r="X1340" s="11"/>
      <c r="Y1340" s="11"/>
      <c r="Z1340" s="11"/>
      <c r="AA1340" s="11"/>
      <c r="AB1340" s="11"/>
      <c r="AC1340" s="11"/>
    </row>
    <row r="1341" spans="2:29" x14ac:dyDescent="0.3"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  <c r="AC1341" s="11"/>
    </row>
    <row r="1342" spans="2:29" x14ac:dyDescent="0.3"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1"/>
      <c r="S1342" s="11"/>
      <c r="T1342" s="11"/>
      <c r="U1342" s="11"/>
      <c r="V1342" s="11"/>
      <c r="W1342" s="11"/>
      <c r="X1342" s="11"/>
      <c r="Y1342" s="11"/>
      <c r="Z1342" s="11"/>
      <c r="AA1342" s="11"/>
      <c r="AB1342" s="11"/>
      <c r="AC1342" s="11"/>
    </row>
    <row r="1343" spans="2:29" x14ac:dyDescent="0.3"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1"/>
      <c r="S1343" s="11"/>
      <c r="T1343" s="11"/>
      <c r="U1343" s="11"/>
      <c r="V1343" s="11"/>
      <c r="W1343" s="11"/>
      <c r="X1343" s="11"/>
      <c r="Y1343" s="11"/>
      <c r="Z1343" s="11"/>
      <c r="AA1343" s="11"/>
      <c r="AB1343" s="11"/>
      <c r="AC1343" s="11"/>
    </row>
    <row r="1344" spans="2:29" x14ac:dyDescent="0.3"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1"/>
      <c r="S1344" s="11"/>
      <c r="T1344" s="11"/>
      <c r="U1344" s="11"/>
      <c r="V1344" s="11"/>
      <c r="W1344" s="11"/>
      <c r="X1344" s="11"/>
      <c r="Y1344" s="11"/>
      <c r="Z1344" s="11"/>
      <c r="AA1344" s="11"/>
      <c r="AB1344" s="11"/>
      <c r="AC1344" s="11"/>
    </row>
    <row r="1345" spans="4:29" x14ac:dyDescent="0.3"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1"/>
      <c r="S1345" s="11"/>
      <c r="T1345" s="11"/>
      <c r="U1345" s="11"/>
      <c r="V1345" s="11"/>
      <c r="W1345" s="11"/>
      <c r="X1345" s="11"/>
      <c r="Y1345" s="11"/>
      <c r="Z1345" s="11"/>
      <c r="AA1345" s="11"/>
      <c r="AB1345" s="11"/>
      <c r="AC1345" s="11"/>
    </row>
    <row r="1346" spans="4:29" x14ac:dyDescent="0.3"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  <c r="AC1346" s="11"/>
    </row>
    <row r="1347" spans="4:29" x14ac:dyDescent="0.3"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1"/>
      <c r="S1347" s="11"/>
      <c r="T1347" s="11"/>
      <c r="U1347" s="11"/>
      <c r="V1347" s="11"/>
      <c r="W1347" s="11"/>
      <c r="X1347" s="11"/>
      <c r="Y1347" s="11"/>
      <c r="Z1347" s="11"/>
      <c r="AA1347" s="11"/>
      <c r="AB1347" s="11"/>
      <c r="AC1347" s="11"/>
    </row>
    <row r="1348" spans="4:29" x14ac:dyDescent="0.3"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1"/>
      <c r="S1348" s="11"/>
      <c r="T1348" s="11"/>
      <c r="U1348" s="11"/>
      <c r="V1348" s="11"/>
      <c r="W1348" s="11"/>
      <c r="X1348" s="11"/>
      <c r="Y1348" s="11"/>
      <c r="Z1348" s="11"/>
      <c r="AA1348" s="11"/>
      <c r="AB1348" s="11"/>
      <c r="AC1348" s="11"/>
    </row>
    <row r="1349" spans="4:29" x14ac:dyDescent="0.3"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1"/>
      <c r="S1349" s="11"/>
      <c r="T1349" s="11"/>
      <c r="U1349" s="11"/>
      <c r="V1349" s="11"/>
      <c r="W1349" s="11"/>
      <c r="X1349" s="11"/>
      <c r="Y1349" s="11"/>
      <c r="Z1349" s="11"/>
      <c r="AA1349" s="11"/>
      <c r="AB1349" s="11"/>
      <c r="AC1349" s="11"/>
    </row>
    <row r="1350" spans="4:29" x14ac:dyDescent="0.3"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1"/>
      <c r="S1350" s="11"/>
      <c r="T1350" s="11"/>
      <c r="U1350" s="11"/>
      <c r="V1350" s="11"/>
      <c r="W1350" s="11"/>
      <c r="X1350" s="11"/>
      <c r="Y1350" s="11"/>
      <c r="Z1350" s="11"/>
      <c r="AA1350" s="11"/>
      <c r="AB1350" s="11"/>
      <c r="AC1350" s="11"/>
    </row>
    <row r="1351" spans="4:29" x14ac:dyDescent="0.3"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1"/>
      <c r="S1351" s="11"/>
      <c r="T1351" s="11"/>
      <c r="U1351" s="11"/>
      <c r="V1351" s="11"/>
      <c r="W1351" s="11"/>
      <c r="X1351" s="11"/>
      <c r="Y1351" s="11"/>
      <c r="Z1351" s="11"/>
      <c r="AA1351" s="11"/>
      <c r="AB1351" s="11"/>
      <c r="AC1351" s="11"/>
    </row>
    <row r="1352" spans="4:29" x14ac:dyDescent="0.3"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1"/>
      <c r="S1352" s="11"/>
      <c r="T1352" s="11"/>
      <c r="U1352" s="11"/>
      <c r="V1352" s="11"/>
      <c r="W1352" s="11"/>
      <c r="X1352" s="11"/>
      <c r="Y1352" s="11"/>
      <c r="Z1352" s="11"/>
      <c r="AA1352" s="11"/>
      <c r="AB1352" s="11"/>
      <c r="AC1352" s="11"/>
    </row>
    <row r="1353" spans="4:29" x14ac:dyDescent="0.3"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1"/>
      <c r="S1353" s="11"/>
      <c r="T1353" s="11"/>
      <c r="U1353" s="11"/>
      <c r="V1353" s="11"/>
      <c r="W1353" s="11"/>
      <c r="X1353" s="11"/>
      <c r="Y1353" s="11"/>
      <c r="Z1353" s="11"/>
      <c r="AA1353" s="11"/>
      <c r="AB1353" s="11"/>
      <c r="AC1353" s="11"/>
    </row>
    <row r="1354" spans="4:29" x14ac:dyDescent="0.3"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1"/>
      <c r="S1354" s="11"/>
      <c r="T1354" s="11"/>
      <c r="U1354" s="11"/>
      <c r="V1354" s="11"/>
      <c r="W1354" s="11"/>
      <c r="X1354" s="11"/>
      <c r="Y1354" s="11"/>
      <c r="Z1354" s="11"/>
      <c r="AA1354" s="11"/>
      <c r="AB1354" s="11"/>
      <c r="AC1354" s="11"/>
    </row>
    <row r="1355" spans="4:29" x14ac:dyDescent="0.3"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1"/>
      <c r="S1355" s="11"/>
      <c r="T1355" s="11"/>
      <c r="U1355" s="11"/>
      <c r="V1355" s="11"/>
      <c r="W1355" s="11"/>
      <c r="X1355" s="11"/>
      <c r="Y1355" s="11"/>
      <c r="Z1355" s="11"/>
      <c r="AA1355" s="11"/>
      <c r="AB1355" s="11"/>
      <c r="AC1355" s="11"/>
    </row>
    <row r="1356" spans="4:29" x14ac:dyDescent="0.3"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1"/>
      <c r="S1356" s="11"/>
      <c r="T1356" s="11"/>
      <c r="U1356" s="11"/>
      <c r="V1356" s="11"/>
      <c r="W1356" s="11"/>
      <c r="X1356" s="11"/>
      <c r="Y1356" s="11"/>
      <c r="Z1356" s="11"/>
      <c r="AA1356" s="11"/>
      <c r="AB1356" s="11"/>
      <c r="AC1356" s="11"/>
    </row>
    <row r="1357" spans="4:29" x14ac:dyDescent="0.3"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1"/>
      <c r="S1357" s="11"/>
      <c r="T1357" s="11"/>
      <c r="U1357" s="11"/>
      <c r="V1357" s="11"/>
      <c r="W1357" s="11"/>
      <c r="X1357" s="11"/>
      <c r="Y1357" s="11"/>
      <c r="Z1357" s="11"/>
      <c r="AA1357" s="11"/>
      <c r="AB1357" s="11"/>
      <c r="AC1357" s="11"/>
    </row>
    <row r="1358" spans="4:29" x14ac:dyDescent="0.3"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1"/>
      <c r="S1358" s="11"/>
      <c r="T1358" s="11"/>
      <c r="U1358" s="11"/>
      <c r="V1358" s="11"/>
      <c r="W1358" s="11"/>
      <c r="X1358" s="11"/>
      <c r="Y1358" s="11"/>
      <c r="Z1358" s="11"/>
      <c r="AA1358" s="11"/>
      <c r="AB1358" s="11"/>
      <c r="AC1358" s="11"/>
    </row>
    <row r="1359" spans="4:29" x14ac:dyDescent="0.3"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1"/>
      <c r="S1359" s="11"/>
      <c r="T1359" s="11"/>
      <c r="U1359" s="11"/>
      <c r="V1359" s="11"/>
      <c r="W1359" s="11"/>
      <c r="X1359" s="11"/>
      <c r="Y1359" s="11"/>
      <c r="Z1359" s="11"/>
      <c r="AA1359" s="11"/>
      <c r="AB1359" s="11"/>
      <c r="AC1359" s="11"/>
    </row>
    <row r="1360" spans="4:29" x14ac:dyDescent="0.3"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1"/>
      <c r="S1360" s="11"/>
      <c r="T1360" s="11"/>
      <c r="U1360" s="11"/>
      <c r="V1360" s="11"/>
      <c r="W1360" s="11"/>
      <c r="X1360" s="11"/>
      <c r="Y1360" s="11"/>
      <c r="Z1360" s="11"/>
      <c r="AA1360" s="11"/>
      <c r="AB1360" s="11"/>
      <c r="AC1360" s="11"/>
    </row>
    <row r="1361" spans="4:29" x14ac:dyDescent="0.3"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1"/>
      <c r="S1361" s="11"/>
      <c r="T1361" s="11"/>
      <c r="U1361" s="11"/>
      <c r="V1361" s="11"/>
      <c r="W1361" s="11"/>
      <c r="X1361" s="11"/>
      <c r="Y1361" s="11"/>
      <c r="Z1361" s="11"/>
      <c r="AA1361" s="11"/>
      <c r="AB1361" s="11"/>
      <c r="AC1361" s="11"/>
    </row>
    <row r="1362" spans="4:29" x14ac:dyDescent="0.3"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1"/>
      <c r="S1362" s="11"/>
      <c r="T1362" s="11"/>
      <c r="U1362" s="11"/>
      <c r="V1362" s="11"/>
      <c r="W1362" s="11"/>
      <c r="X1362" s="11"/>
      <c r="Y1362" s="11"/>
      <c r="Z1362" s="11"/>
      <c r="AA1362" s="11"/>
      <c r="AB1362" s="11"/>
      <c r="AC1362" s="11"/>
    </row>
    <row r="1363" spans="4:29" x14ac:dyDescent="0.3"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1"/>
      <c r="S1363" s="11"/>
      <c r="T1363" s="11"/>
      <c r="U1363" s="11"/>
      <c r="V1363" s="11"/>
      <c r="W1363" s="11"/>
      <c r="X1363" s="11"/>
      <c r="Y1363" s="11"/>
      <c r="Z1363" s="11"/>
      <c r="AA1363" s="11"/>
      <c r="AB1363" s="11"/>
      <c r="AC1363" s="11"/>
    </row>
    <row r="1364" spans="4:29" x14ac:dyDescent="0.3"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1"/>
      <c r="S1364" s="11"/>
      <c r="T1364" s="11"/>
      <c r="U1364" s="11"/>
      <c r="V1364" s="11"/>
      <c r="W1364" s="11"/>
      <c r="X1364" s="11"/>
      <c r="Y1364" s="11"/>
      <c r="Z1364" s="11"/>
      <c r="AA1364" s="11"/>
      <c r="AB1364" s="11"/>
      <c r="AC1364" s="11"/>
    </row>
    <row r="1365" spans="4:29" x14ac:dyDescent="0.3"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1"/>
      <c r="S1365" s="11"/>
      <c r="T1365" s="11"/>
      <c r="U1365" s="11"/>
      <c r="V1365" s="11"/>
      <c r="W1365" s="11"/>
      <c r="X1365" s="11"/>
      <c r="Y1365" s="11"/>
      <c r="Z1365" s="11"/>
      <c r="AA1365" s="11"/>
      <c r="AB1365" s="11"/>
      <c r="AC1365" s="11"/>
    </row>
    <row r="1366" spans="4:29" x14ac:dyDescent="0.3"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1"/>
      <c r="S1366" s="11"/>
      <c r="T1366" s="11"/>
      <c r="U1366" s="11"/>
      <c r="V1366" s="11"/>
      <c r="W1366" s="11"/>
      <c r="X1366" s="11"/>
      <c r="Y1366" s="11"/>
      <c r="Z1366" s="11"/>
      <c r="AA1366" s="11"/>
      <c r="AB1366" s="11"/>
      <c r="AC1366" s="11"/>
    </row>
    <row r="1367" spans="4:29" x14ac:dyDescent="0.3"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1"/>
      <c r="S1367" s="11"/>
      <c r="T1367" s="11"/>
      <c r="U1367" s="11"/>
      <c r="V1367" s="11"/>
      <c r="W1367" s="11"/>
      <c r="X1367" s="11"/>
      <c r="Y1367" s="11"/>
      <c r="Z1367" s="11"/>
      <c r="AA1367" s="11"/>
      <c r="AB1367" s="11"/>
      <c r="AC1367" s="11"/>
    </row>
    <row r="1368" spans="4:29" x14ac:dyDescent="0.3"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1"/>
      <c r="S1368" s="11"/>
      <c r="T1368" s="11"/>
      <c r="U1368" s="11"/>
      <c r="V1368" s="11"/>
      <c r="W1368" s="11"/>
      <c r="X1368" s="11"/>
      <c r="Y1368" s="11"/>
      <c r="Z1368" s="11"/>
      <c r="AA1368" s="11"/>
      <c r="AB1368" s="11"/>
      <c r="AC1368" s="11"/>
    </row>
    <row r="1369" spans="4:29" x14ac:dyDescent="0.3"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1"/>
      <c r="S1369" s="11"/>
      <c r="T1369" s="11"/>
      <c r="U1369" s="11"/>
      <c r="V1369" s="11"/>
      <c r="W1369" s="11"/>
      <c r="X1369" s="11"/>
      <c r="Y1369" s="11"/>
      <c r="Z1369" s="11"/>
      <c r="AA1369" s="11"/>
      <c r="AB1369" s="11"/>
      <c r="AC1369" s="11"/>
    </row>
    <row r="1370" spans="4:29" x14ac:dyDescent="0.3"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1"/>
      <c r="S1370" s="11"/>
      <c r="T1370" s="11"/>
      <c r="U1370" s="11"/>
      <c r="V1370" s="11"/>
      <c r="W1370" s="11"/>
      <c r="X1370" s="11"/>
      <c r="Y1370" s="11"/>
      <c r="Z1370" s="11"/>
      <c r="AA1370" s="11"/>
      <c r="AB1370" s="11"/>
      <c r="AC1370" s="11"/>
    </row>
    <row r="1371" spans="4:29" x14ac:dyDescent="0.3"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1"/>
      <c r="S1371" s="11"/>
      <c r="T1371" s="11"/>
      <c r="U1371" s="11"/>
      <c r="V1371" s="11"/>
      <c r="W1371" s="11"/>
      <c r="X1371" s="11"/>
      <c r="Y1371" s="11"/>
      <c r="Z1371" s="11"/>
      <c r="AA1371" s="11"/>
      <c r="AB1371" s="11"/>
      <c r="AC1371" s="11"/>
    </row>
    <row r="1372" spans="4:29" x14ac:dyDescent="0.3"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1"/>
      <c r="S1372" s="11"/>
      <c r="T1372" s="11"/>
      <c r="U1372" s="11"/>
      <c r="V1372" s="11"/>
      <c r="W1372" s="11"/>
      <c r="X1372" s="11"/>
      <c r="Y1372" s="11"/>
      <c r="Z1372" s="11"/>
      <c r="AA1372" s="11"/>
      <c r="AB1372" s="11"/>
      <c r="AC1372" s="11"/>
    </row>
    <row r="1373" spans="4:29" x14ac:dyDescent="0.3"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1"/>
      <c r="S1373" s="11"/>
      <c r="T1373" s="11"/>
      <c r="U1373" s="11"/>
      <c r="V1373" s="11"/>
      <c r="W1373" s="11"/>
      <c r="X1373" s="11"/>
      <c r="Y1373" s="11"/>
      <c r="Z1373" s="11"/>
      <c r="AA1373" s="11"/>
      <c r="AB1373" s="11"/>
      <c r="AC1373" s="11"/>
    </row>
    <row r="1374" spans="4:29" x14ac:dyDescent="0.3"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1"/>
      <c r="S1374" s="11"/>
      <c r="T1374" s="11"/>
      <c r="U1374" s="11"/>
      <c r="V1374" s="11"/>
      <c r="W1374" s="11"/>
      <c r="X1374" s="11"/>
      <c r="Y1374" s="11"/>
      <c r="Z1374" s="11"/>
      <c r="AA1374" s="11"/>
      <c r="AB1374" s="11"/>
      <c r="AC1374" s="11"/>
    </row>
    <row r="1375" spans="4:29" x14ac:dyDescent="0.3"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1"/>
      <c r="S1375" s="11"/>
      <c r="T1375" s="11"/>
      <c r="U1375" s="11"/>
      <c r="V1375" s="11"/>
      <c r="W1375" s="11"/>
      <c r="X1375" s="11"/>
      <c r="Y1375" s="11"/>
      <c r="Z1375" s="11"/>
      <c r="AA1375" s="11"/>
      <c r="AB1375" s="11"/>
      <c r="AC1375" s="11"/>
    </row>
    <row r="1376" spans="4:29" x14ac:dyDescent="0.3"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1"/>
      <c r="S1376" s="11"/>
      <c r="T1376" s="11"/>
      <c r="U1376" s="11"/>
      <c r="V1376" s="11"/>
      <c r="W1376" s="11"/>
      <c r="X1376" s="11"/>
      <c r="Y1376" s="11"/>
      <c r="Z1376" s="11"/>
      <c r="AA1376" s="11"/>
      <c r="AB1376" s="11"/>
      <c r="AC1376" s="11"/>
    </row>
    <row r="1377" spans="4:29" x14ac:dyDescent="0.3"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1"/>
      <c r="S1377" s="11"/>
      <c r="T1377" s="11"/>
      <c r="U1377" s="11"/>
      <c r="V1377" s="11"/>
      <c r="W1377" s="11"/>
      <c r="X1377" s="11"/>
      <c r="Y1377" s="11"/>
      <c r="Z1377" s="11"/>
      <c r="AA1377" s="11"/>
      <c r="AB1377" s="11"/>
      <c r="AC1377" s="11"/>
    </row>
    <row r="1378" spans="4:29" x14ac:dyDescent="0.3"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1"/>
      <c r="S1378" s="11"/>
      <c r="T1378" s="11"/>
      <c r="U1378" s="11"/>
      <c r="V1378" s="11"/>
      <c r="W1378" s="11"/>
      <c r="X1378" s="11"/>
      <c r="Y1378" s="11"/>
      <c r="Z1378" s="11"/>
      <c r="AA1378" s="11"/>
      <c r="AB1378" s="11"/>
      <c r="AC1378" s="11"/>
    </row>
    <row r="1379" spans="4:29" x14ac:dyDescent="0.3"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1"/>
      <c r="S1379" s="11"/>
      <c r="T1379" s="11"/>
      <c r="U1379" s="11"/>
      <c r="V1379" s="11"/>
      <c r="W1379" s="11"/>
      <c r="X1379" s="11"/>
      <c r="Y1379" s="11"/>
      <c r="Z1379" s="11"/>
      <c r="AA1379" s="11"/>
      <c r="AB1379" s="11"/>
      <c r="AC1379" s="11"/>
    </row>
    <row r="1380" spans="4:29" x14ac:dyDescent="0.3"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  <c r="AC1380" s="11"/>
    </row>
    <row r="1381" spans="4:29" x14ac:dyDescent="0.3"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1"/>
      <c r="S1381" s="11"/>
      <c r="T1381" s="11"/>
      <c r="U1381" s="11"/>
      <c r="V1381" s="11"/>
      <c r="W1381" s="11"/>
      <c r="X1381" s="11"/>
      <c r="Y1381" s="11"/>
      <c r="Z1381" s="11"/>
      <c r="AA1381" s="11"/>
      <c r="AB1381" s="11"/>
      <c r="AC1381" s="11"/>
    </row>
    <row r="1382" spans="4:29" x14ac:dyDescent="0.3"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1"/>
      <c r="S1382" s="11"/>
      <c r="T1382" s="11"/>
      <c r="U1382" s="11"/>
      <c r="V1382" s="11"/>
      <c r="W1382" s="11"/>
      <c r="X1382" s="11"/>
      <c r="Y1382" s="11"/>
      <c r="Z1382" s="11"/>
      <c r="AA1382" s="11"/>
      <c r="AB1382" s="11"/>
      <c r="AC1382" s="11"/>
    </row>
    <row r="1383" spans="4:29" x14ac:dyDescent="0.3"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1"/>
      <c r="S1383" s="11"/>
      <c r="T1383" s="11"/>
      <c r="U1383" s="11"/>
      <c r="V1383" s="11"/>
      <c r="W1383" s="11"/>
      <c r="X1383" s="11"/>
      <c r="Y1383" s="11"/>
      <c r="Z1383" s="11"/>
      <c r="AA1383" s="11"/>
      <c r="AB1383" s="11"/>
      <c r="AC1383" s="11"/>
    </row>
    <row r="1384" spans="4:29" x14ac:dyDescent="0.3"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1"/>
      <c r="S1384" s="11"/>
      <c r="T1384" s="11"/>
      <c r="U1384" s="11"/>
      <c r="V1384" s="11"/>
      <c r="W1384" s="11"/>
      <c r="X1384" s="11"/>
      <c r="Y1384" s="11"/>
      <c r="Z1384" s="11"/>
      <c r="AA1384" s="11"/>
      <c r="AB1384" s="11"/>
      <c r="AC1384" s="11"/>
    </row>
    <row r="1385" spans="4:29" x14ac:dyDescent="0.3"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  <c r="AC1385" s="11"/>
    </row>
    <row r="1386" spans="4:29" x14ac:dyDescent="0.3"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1"/>
      <c r="S1386" s="11"/>
      <c r="T1386" s="11"/>
      <c r="U1386" s="11"/>
      <c r="V1386" s="11"/>
      <c r="W1386" s="11"/>
      <c r="X1386" s="11"/>
      <c r="Y1386" s="11"/>
      <c r="Z1386" s="11"/>
      <c r="AA1386" s="11"/>
      <c r="AB1386" s="11"/>
      <c r="AC1386" s="11"/>
    </row>
    <row r="1387" spans="4:29" x14ac:dyDescent="0.3"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1"/>
      <c r="S1387" s="11"/>
      <c r="T1387" s="11"/>
      <c r="U1387" s="11"/>
      <c r="V1387" s="11"/>
      <c r="W1387" s="11"/>
      <c r="X1387" s="11"/>
      <c r="Y1387" s="11"/>
      <c r="Z1387" s="11"/>
      <c r="AA1387" s="11"/>
      <c r="AB1387" s="11"/>
      <c r="AC1387" s="11"/>
    </row>
    <row r="1388" spans="4:29" x14ac:dyDescent="0.3"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1"/>
      <c r="S1388" s="11"/>
      <c r="T1388" s="11"/>
      <c r="U1388" s="11"/>
      <c r="V1388" s="11"/>
      <c r="W1388" s="11"/>
      <c r="X1388" s="11"/>
      <c r="Y1388" s="11"/>
      <c r="Z1388" s="11"/>
      <c r="AA1388" s="11"/>
      <c r="AB1388" s="11"/>
      <c r="AC1388" s="11"/>
    </row>
    <row r="1389" spans="4:29" x14ac:dyDescent="0.3"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1"/>
      <c r="S1389" s="11"/>
      <c r="T1389" s="11"/>
      <c r="U1389" s="11"/>
      <c r="V1389" s="11"/>
      <c r="W1389" s="11"/>
      <c r="X1389" s="11"/>
      <c r="Y1389" s="11"/>
      <c r="Z1389" s="11"/>
      <c r="AA1389" s="11"/>
      <c r="AB1389" s="11"/>
      <c r="AC1389" s="11"/>
    </row>
    <row r="1390" spans="4:29" x14ac:dyDescent="0.3"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1"/>
      <c r="S1390" s="11"/>
      <c r="T1390" s="11"/>
      <c r="U1390" s="11"/>
      <c r="V1390" s="11"/>
      <c r="W1390" s="11"/>
      <c r="X1390" s="11"/>
      <c r="Y1390" s="11"/>
      <c r="Z1390" s="11"/>
      <c r="AA1390" s="11"/>
      <c r="AB1390" s="11"/>
      <c r="AC1390" s="11"/>
    </row>
    <row r="1391" spans="4:29" x14ac:dyDescent="0.3"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1"/>
      <c r="S1391" s="11"/>
      <c r="T1391" s="11"/>
      <c r="U1391" s="11"/>
      <c r="V1391" s="11"/>
      <c r="W1391" s="11"/>
      <c r="X1391" s="11"/>
      <c r="Y1391" s="11"/>
      <c r="Z1391" s="11"/>
      <c r="AA1391" s="11"/>
      <c r="AB1391" s="11"/>
      <c r="AC1391" s="11"/>
    </row>
    <row r="1392" spans="4:29" x14ac:dyDescent="0.3"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1"/>
      <c r="S1392" s="11"/>
      <c r="T1392" s="11"/>
      <c r="U1392" s="11"/>
      <c r="V1392" s="11"/>
      <c r="W1392" s="11"/>
      <c r="X1392" s="11"/>
      <c r="Y1392" s="11"/>
      <c r="Z1392" s="11"/>
      <c r="AA1392" s="11"/>
      <c r="AB1392" s="11"/>
      <c r="AC1392" s="11"/>
    </row>
    <row r="1393" spans="4:29" x14ac:dyDescent="0.3"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1"/>
      <c r="S1393" s="11"/>
      <c r="T1393" s="11"/>
      <c r="U1393" s="11"/>
      <c r="V1393" s="11"/>
      <c r="W1393" s="11"/>
      <c r="X1393" s="11"/>
      <c r="Y1393" s="11"/>
      <c r="Z1393" s="11"/>
      <c r="AA1393" s="11"/>
      <c r="AB1393" s="11"/>
      <c r="AC1393" s="11"/>
    </row>
    <row r="1394" spans="4:29" x14ac:dyDescent="0.3"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1"/>
      <c r="S1394" s="11"/>
      <c r="T1394" s="11"/>
      <c r="U1394" s="11"/>
      <c r="V1394" s="11"/>
      <c r="W1394" s="11"/>
      <c r="X1394" s="11"/>
      <c r="Y1394" s="11"/>
      <c r="Z1394" s="11"/>
      <c r="AA1394" s="11"/>
      <c r="AB1394" s="11"/>
      <c r="AC1394" s="11"/>
    </row>
    <row r="1395" spans="4:29" x14ac:dyDescent="0.3"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1"/>
      <c r="S1395" s="11"/>
      <c r="T1395" s="11"/>
      <c r="U1395" s="11"/>
      <c r="V1395" s="11"/>
      <c r="W1395" s="11"/>
      <c r="X1395" s="11"/>
      <c r="Y1395" s="11"/>
      <c r="Z1395" s="11"/>
      <c r="AA1395" s="11"/>
      <c r="AB1395" s="11"/>
      <c r="AC1395" s="11"/>
    </row>
    <row r="1396" spans="4:29" x14ac:dyDescent="0.3"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1"/>
      <c r="S1396" s="11"/>
      <c r="T1396" s="11"/>
      <c r="U1396" s="11"/>
      <c r="V1396" s="11"/>
      <c r="W1396" s="11"/>
      <c r="X1396" s="11"/>
      <c r="Y1396" s="11"/>
      <c r="Z1396" s="11"/>
      <c r="AA1396" s="11"/>
      <c r="AB1396" s="11"/>
      <c r="AC1396" s="11"/>
    </row>
    <row r="1397" spans="4:29" x14ac:dyDescent="0.3"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1"/>
      <c r="S1397" s="11"/>
      <c r="T1397" s="11"/>
      <c r="U1397" s="11"/>
      <c r="V1397" s="11"/>
      <c r="W1397" s="11"/>
      <c r="X1397" s="11"/>
      <c r="Y1397" s="11"/>
      <c r="Z1397" s="11"/>
      <c r="AA1397" s="11"/>
      <c r="AB1397" s="11"/>
      <c r="AC1397" s="11"/>
    </row>
    <row r="1398" spans="4:29" x14ac:dyDescent="0.3"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1"/>
      <c r="S1398" s="11"/>
      <c r="T1398" s="11"/>
      <c r="U1398" s="11"/>
      <c r="V1398" s="11"/>
      <c r="W1398" s="11"/>
      <c r="X1398" s="11"/>
      <c r="Y1398" s="11"/>
      <c r="Z1398" s="11"/>
      <c r="AA1398" s="11"/>
      <c r="AB1398" s="11"/>
      <c r="AC1398" s="11"/>
    </row>
    <row r="1399" spans="4:29" x14ac:dyDescent="0.3"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1"/>
      <c r="S1399" s="11"/>
      <c r="T1399" s="11"/>
      <c r="U1399" s="11"/>
      <c r="V1399" s="11"/>
      <c r="W1399" s="11"/>
      <c r="X1399" s="11"/>
      <c r="Y1399" s="11"/>
      <c r="Z1399" s="11"/>
      <c r="AA1399" s="11"/>
      <c r="AB1399" s="11"/>
      <c r="AC1399" s="11"/>
    </row>
    <row r="1400" spans="4:29" x14ac:dyDescent="0.3"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1"/>
      <c r="S1400" s="11"/>
      <c r="T1400" s="11"/>
      <c r="U1400" s="11"/>
      <c r="V1400" s="11"/>
      <c r="W1400" s="11"/>
      <c r="X1400" s="11"/>
      <c r="Y1400" s="11"/>
      <c r="Z1400" s="11"/>
      <c r="AA1400" s="11"/>
      <c r="AB1400" s="11"/>
      <c r="AC1400" s="11"/>
    </row>
    <row r="1401" spans="4:29" x14ac:dyDescent="0.3"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1"/>
      <c r="S1401" s="11"/>
      <c r="T1401" s="11"/>
      <c r="U1401" s="11"/>
      <c r="V1401" s="11"/>
      <c r="W1401" s="11"/>
      <c r="X1401" s="11"/>
      <c r="Y1401" s="11"/>
      <c r="Z1401" s="11"/>
      <c r="AA1401" s="11"/>
      <c r="AB1401" s="11"/>
      <c r="AC1401" s="11"/>
    </row>
    <row r="1402" spans="4:29" x14ac:dyDescent="0.3"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1"/>
      <c r="S1402" s="11"/>
      <c r="T1402" s="11"/>
      <c r="U1402" s="11"/>
      <c r="V1402" s="11"/>
      <c r="W1402" s="11"/>
      <c r="X1402" s="11"/>
      <c r="Y1402" s="11"/>
      <c r="Z1402" s="11"/>
      <c r="AA1402" s="11"/>
      <c r="AB1402" s="11"/>
      <c r="AC1402" s="11"/>
    </row>
    <row r="1403" spans="4:29" x14ac:dyDescent="0.3"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1"/>
      <c r="S1403" s="11"/>
      <c r="T1403" s="11"/>
      <c r="U1403" s="11"/>
      <c r="V1403" s="11"/>
      <c r="W1403" s="11"/>
      <c r="X1403" s="11"/>
      <c r="Y1403" s="11"/>
      <c r="Z1403" s="11"/>
      <c r="AA1403" s="11"/>
      <c r="AB1403" s="11"/>
      <c r="AC1403" s="11"/>
    </row>
    <row r="1404" spans="4:29" x14ac:dyDescent="0.3"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1"/>
      <c r="S1404" s="11"/>
      <c r="T1404" s="11"/>
      <c r="U1404" s="11"/>
      <c r="V1404" s="11"/>
      <c r="W1404" s="11"/>
      <c r="X1404" s="11"/>
      <c r="Y1404" s="11"/>
      <c r="Z1404" s="11"/>
      <c r="AA1404" s="11"/>
      <c r="AB1404" s="11"/>
      <c r="AC1404" s="11"/>
    </row>
    <row r="1405" spans="4:29" x14ac:dyDescent="0.3"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1"/>
      <c r="S1405" s="11"/>
      <c r="T1405" s="11"/>
      <c r="U1405" s="11"/>
      <c r="V1405" s="11"/>
      <c r="W1405" s="11"/>
      <c r="X1405" s="11"/>
      <c r="Y1405" s="11"/>
      <c r="Z1405" s="11"/>
      <c r="AA1405" s="11"/>
      <c r="AB1405" s="11"/>
      <c r="AC1405" s="11"/>
    </row>
    <row r="1406" spans="4:29" x14ac:dyDescent="0.3"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1"/>
      <c r="S1406" s="11"/>
      <c r="T1406" s="11"/>
      <c r="U1406" s="11"/>
      <c r="V1406" s="11"/>
      <c r="W1406" s="11"/>
      <c r="X1406" s="11"/>
      <c r="Y1406" s="11"/>
      <c r="Z1406" s="11"/>
      <c r="AA1406" s="11"/>
      <c r="AB1406" s="11"/>
      <c r="AC1406" s="11"/>
    </row>
    <row r="1407" spans="4:29" x14ac:dyDescent="0.3"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1"/>
      <c r="S1407" s="11"/>
      <c r="T1407" s="11"/>
      <c r="U1407" s="11"/>
      <c r="V1407" s="11"/>
      <c r="W1407" s="11"/>
      <c r="X1407" s="11"/>
      <c r="Y1407" s="11"/>
      <c r="Z1407" s="11"/>
      <c r="AA1407" s="11"/>
      <c r="AB1407" s="11"/>
      <c r="AC1407" s="11"/>
    </row>
    <row r="1408" spans="4:29" x14ac:dyDescent="0.3"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1"/>
      <c r="S1408" s="11"/>
      <c r="T1408" s="11"/>
      <c r="U1408" s="11"/>
      <c r="V1408" s="11"/>
      <c r="W1408" s="11"/>
      <c r="X1408" s="11"/>
      <c r="Y1408" s="11"/>
      <c r="Z1408" s="11"/>
      <c r="AA1408" s="11"/>
      <c r="AB1408" s="11"/>
      <c r="AC1408" s="11"/>
    </row>
    <row r="1409" spans="4:29" x14ac:dyDescent="0.3"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1"/>
      <c r="S1409" s="11"/>
      <c r="T1409" s="11"/>
      <c r="U1409" s="11"/>
      <c r="V1409" s="11"/>
      <c r="W1409" s="11"/>
      <c r="X1409" s="11"/>
      <c r="Y1409" s="11"/>
      <c r="Z1409" s="11"/>
      <c r="AA1409" s="11"/>
      <c r="AB1409" s="11"/>
      <c r="AC1409" s="11"/>
    </row>
    <row r="1410" spans="4:29" x14ac:dyDescent="0.3"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1"/>
      <c r="S1410" s="11"/>
      <c r="T1410" s="11"/>
      <c r="U1410" s="11"/>
      <c r="V1410" s="11"/>
      <c r="W1410" s="11"/>
      <c r="X1410" s="11"/>
      <c r="Y1410" s="11"/>
      <c r="Z1410" s="11"/>
      <c r="AA1410" s="11"/>
      <c r="AB1410" s="11"/>
      <c r="AC1410" s="11"/>
    </row>
    <row r="1411" spans="4:29" x14ac:dyDescent="0.3"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1"/>
      <c r="S1411" s="11"/>
      <c r="T1411" s="11"/>
      <c r="U1411" s="11"/>
      <c r="V1411" s="11"/>
      <c r="W1411" s="11"/>
      <c r="X1411" s="11"/>
      <c r="Y1411" s="11"/>
      <c r="Z1411" s="11"/>
      <c r="AA1411" s="11"/>
      <c r="AB1411" s="11"/>
      <c r="AC1411" s="11"/>
    </row>
    <row r="1412" spans="4:29" x14ac:dyDescent="0.3"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1"/>
      <c r="S1412" s="11"/>
      <c r="T1412" s="11"/>
      <c r="U1412" s="11"/>
      <c r="V1412" s="11"/>
      <c r="W1412" s="11"/>
      <c r="X1412" s="11"/>
      <c r="Y1412" s="11"/>
      <c r="Z1412" s="11"/>
      <c r="AA1412" s="11"/>
      <c r="AB1412" s="11"/>
      <c r="AC1412" s="11"/>
    </row>
    <row r="1413" spans="4:29" x14ac:dyDescent="0.3"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1"/>
      <c r="S1413" s="11"/>
      <c r="T1413" s="11"/>
      <c r="U1413" s="11"/>
      <c r="V1413" s="11"/>
      <c r="W1413" s="11"/>
      <c r="X1413" s="11"/>
      <c r="Y1413" s="11"/>
      <c r="Z1413" s="11"/>
      <c r="AA1413" s="11"/>
      <c r="AB1413" s="11"/>
      <c r="AC1413" s="11"/>
    </row>
    <row r="1414" spans="4:29" x14ac:dyDescent="0.3"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1"/>
      <c r="S1414" s="11"/>
      <c r="T1414" s="11"/>
      <c r="U1414" s="11"/>
      <c r="V1414" s="11"/>
      <c r="W1414" s="11"/>
      <c r="X1414" s="11"/>
      <c r="Y1414" s="11"/>
      <c r="Z1414" s="11"/>
      <c r="AA1414" s="11"/>
      <c r="AB1414" s="11"/>
      <c r="AC1414" s="11"/>
    </row>
    <row r="1415" spans="4:29" x14ac:dyDescent="0.3"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1"/>
      <c r="S1415" s="11"/>
      <c r="T1415" s="11"/>
      <c r="U1415" s="11"/>
      <c r="V1415" s="11"/>
      <c r="W1415" s="11"/>
      <c r="X1415" s="11"/>
      <c r="Y1415" s="11"/>
      <c r="Z1415" s="11"/>
      <c r="AA1415" s="11"/>
      <c r="AB1415" s="11"/>
      <c r="AC1415" s="11"/>
    </row>
    <row r="1416" spans="4:29" x14ac:dyDescent="0.3"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1"/>
      <c r="S1416" s="11"/>
      <c r="T1416" s="11"/>
      <c r="U1416" s="11"/>
      <c r="V1416" s="11"/>
      <c r="W1416" s="11"/>
      <c r="X1416" s="11"/>
      <c r="Y1416" s="11"/>
      <c r="Z1416" s="11"/>
      <c r="AA1416" s="11"/>
      <c r="AB1416" s="11"/>
      <c r="AC1416" s="11"/>
    </row>
    <row r="1417" spans="4:29" x14ac:dyDescent="0.3"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1"/>
      <c r="S1417" s="11"/>
      <c r="T1417" s="11"/>
      <c r="U1417" s="11"/>
      <c r="V1417" s="11"/>
      <c r="W1417" s="11"/>
      <c r="X1417" s="11"/>
      <c r="Y1417" s="11"/>
      <c r="Z1417" s="11"/>
      <c r="AA1417" s="11"/>
      <c r="AB1417" s="11"/>
      <c r="AC1417" s="11"/>
    </row>
    <row r="1418" spans="4:29" x14ac:dyDescent="0.3"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1"/>
      <c r="S1418" s="11"/>
      <c r="T1418" s="11"/>
      <c r="U1418" s="11"/>
      <c r="V1418" s="11"/>
      <c r="W1418" s="11"/>
      <c r="X1418" s="11"/>
      <c r="Y1418" s="11"/>
      <c r="Z1418" s="11"/>
      <c r="AA1418" s="11"/>
      <c r="AB1418" s="11"/>
      <c r="AC1418" s="11"/>
    </row>
    <row r="1419" spans="4:29" x14ac:dyDescent="0.3"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1"/>
      <c r="S1419" s="11"/>
      <c r="T1419" s="11"/>
      <c r="U1419" s="11"/>
      <c r="V1419" s="11"/>
      <c r="W1419" s="11"/>
      <c r="X1419" s="11"/>
      <c r="Y1419" s="11"/>
      <c r="Z1419" s="11"/>
      <c r="AA1419" s="11"/>
      <c r="AB1419" s="11"/>
      <c r="AC1419" s="11"/>
    </row>
    <row r="1420" spans="4:29" x14ac:dyDescent="0.3"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  <c r="AC1420" s="11"/>
    </row>
    <row r="1421" spans="4:29" x14ac:dyDescent="0.3"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1"/>
      <c r="S1421" s="11"/>
      <c r="T1421" s="11"/>
      <c r="U1421" s="11"/>
      <c r="V1421" s="11"/>
      <c r="W1421" s="11"/>
      <c r="X1421" s="11"/>
      <c r="Y1421" s="11"/>
      <c r="Z1421" s="11"/>
      <c r="AA1421" s="11"/>
      <c r="AB1421" s="11"/>
      <c r="AC1421" s="11"/>
    </row>
    <row r="1422" spans="4:29" x14ac:dyDescent="0.3"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1"/>
      <c r="T1422" s="11"/>
      <c r="U1422" s="11"/>
      <c r="V1422" s="11"/>
      <c r="W1422" s="11"/>
      <c r="X1422" s="11"/>
      <c r="Y1422" s="11"/>
      <c r="Z1422" s="11"/>
      <c r="AA1422" s="11"/>
      <c r="AB1422" s="11"/>
      <c r="AC1422" s="11"/>
    </row>
    <row r="1423" spans="4:29" x14ac:dyDescent="0.3"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1"/>
      <c r="T1423" s="11"/>
      <c r="U1423" s="11"/>
      <c r="V1423" s="11"/>
      <c r="W1423" s="11"/>
      <c r="X1423" s="11"/>
      <c r="Y1423" s="11"/>
      <c r="Z1423" s="11"/>
      <c r="AA1423" s="11"/>
      <c r="AB1423" s="11"/>
      <c r="AC1423" s="11"/>
    </row>
    <row r="1424" spans="4:29" x14ac:dyDescent="0.3"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1"/>
      <c r="T1424" s="11"/>
      <c r="U1424" s="11"/>
      <c r="V1424" s="11"/>
      <c r="W1424" s="11"/>
      <c r="X1424" s="11"/>
      <c r="Y1424" s="11"/>
      <c r="Z1424" s="11"/>
      <c r="AA1424" s="11"/>
      <c r="AB1424" s="11"/>
      <c r="AC1424" s="11"/>
    </row>
    <row r="1425" spans="4:29" x14ac:dyDescent="0.3"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  <c r="AC1425" s="11"/>
    </row>
    <row r="1426" spans="4:29" x14ac:dyDescent="0.3"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1"/>
      <c r="T1426" s="11"/>
      <c r="U1426" s="11"/>
      <c r="V1426" s="11"/>
      <c r="W1426" s="11"/>
      <c r="X1426" s="11"/>
      <c r="Y1426" s="11"/>
      <c r="Z1426" s="11"/>
      <c r="AA1426" s="11"/>
      <c r="AB1426" s="11"/>
      <c r="AC1426" s="11"/>
    </row>
    <row r="1427" spans="4:29" x14ac:dyDescent="0.3"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1"/>
      <c r="T1427" s="11"/>
      <c r="U1427" s="11"/>
      <c r="V1427" s="11"/>
      <c r="W1427" s="11"/>
      <c r="X1427" s="11"/>
      <c r="Y1427" s="11"/>
      <c r="Z1427" s="11"/>
      <c r="AA1427" s="11"/>
      <c r="AB1427" s="11"/>
      <c r="AC1427" s="11"/>
    </row>
    <row r="1428" spans="4:29" x14ac:dyDescent="0.3"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1"/>
      <c r="T1428" s="11"/>
      <c r="U1428" s="11"/>
      <c r="V1428" s="11"/>
      <c r="W1428" s="11"/>
      <c r="X1428" s="11"/>
      <c r="Y1428" s="11"/>
      <c r="Z1428" s="11"/>
      <c r="AA1428" s="11"/>
      <c r="AB1428" s="11"/>
      <c r="AC1428" s="11"/>
    </row>
    <row r="1429" spans="4:29" x14ac:dyDescent="0.3"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1"/>
      <c r="T1429" s="11"/>
      <c r="U1429" s="11"/>
      <c r="V1429" s="11"/>
      <c r="W1429" s="11"/>
      <c r="X1429" s="11"/>
      <c r="Y1429" s="11"/>
      <c r="Z1429" s="11"/>
      <c r="AA1429" s="11"/>
      <c r="AB1429" s="11"/>
      <c r="AC1429" s="11"/>
    </row>
    <row r="1430" spans="4:29" x14ac:dyDescent="0.3"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1"/>
      <c r="T1430" s="11"/>
      <c r="U1430" s="11"/>
      <c r="V1430" s="11"/>
      <c r="W1430" s="11"/>
      <c r="X1430" s="11"/>
      <c r="Y1430" s="11"/>
      <c r="Z1430" s="11"/>
      <c r="AA1430" s="11"/>
      <c r="AB1430" s="11"/>
      <c r="AC1430" s="11"/>
    </row>
    <row r="1431" spans="4:29" x14ac:dyDescent="0.3"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1"/>
      <c r="S1431" s="11"/>
      <c r="T1431" s="11"/>
      <c r="U1431" s="11"/>
      <c r="V1431" s="11"/>
      <c r="W1431" s="11"/>
      <c r="X1431" s="11"/>
      <c r="Y1431" s="11"/>
      <c r="Z1431" s="11"/>
      <c r="AA1431" s="11"/>
      <c r="AB1431" s="11"/>
      <c r="AC1431" s="11"/>
    </row>
    <row r="1432" spans="4:29" x14ac:dyDescent="0.3"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1"/>
      <c r="S1432" s="11"/>
      <c r="T1432" s="11"/>
      <c r="U1432" s="11"/>
      <c r="V1432" s="11"/>
      <c r="W1432" s="11"/>
      <c r="X1432" s="11"/>
      <c r="Y1432" s="11"/>
      <c r="Z1432" s="11"/>
      <c r="AA1432" s="11"/>
      <c r="AB1432" s="11"/>
      <c r="AC1432" s="11"/>
    </row>
    <row r="1433" spans="4:29" x14ac:dyDescent="0.3"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1"/>
      <c r="T1433" s="11"/>
      <c r="U1433" s="11"/>
      <c r="V1433" s="11"/>
      <c r="W1433" s="11"/>
      <c r="X1433" s="11"/>
      <c r="Y1433" s="11"/>
      <c r="Z1433" s="11"/>
      <c r="AA1433" s="11"/>
      <c r="AB1433" s="11"/>
      <c r="AC1433" s="11"/>
    </row>
    <row r="1434" spans="4:29" x14ac:dyDescent="0.3"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1"/>
      <c r="T1434" s="11"/>
      <c r="U1434" s="11"/>
      <c r="V1434" s="11"/>
      <c r="W1434" s="11"/>
      <c r="X1434" s="11"/>
      <c r="Y1434" s="11"/>
      <c r="Z1434" s="11"/>
      <c r="AA1434" s="11"/>
      <c r="AB1434" s="11"/>
      <c r="AC1434" s="11"/>
    </row>
    <row r="1435" spans="4:29" x14ac:dyDescent="0.3"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1"/>
      <c r="T1435" s="11"/>
      <c r="U1435" s="11"/>
      <c r="V1435" s="11"/>
      <c r="W1435" s="11"/>
      <c r="X1435" s="11"/>
      <c r="Y1435" s="11"/>
      <c r="Z1435" s="11"/>
      <c r="AA1435" s="11"/>
      <c r="AB1435" s="11"/>
      <c r="AC1435" s="11"/>
    </row>
    <row r="1436" spans="4:29" x14ac:dyDescent="0.3"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1"/>
      <c r="T1436" s="11"/>
      <c r="U1436" s="11"/>
      <c r="V1436" s="11"/>
      <c r="W1436" s="11"/>
      <c r="X1436" s="11"/>
      <c r="Y1436" s="11"/>
      <c r="Z1436" s="11"/>
      <c r="AA1436" s="11"/>
      <c r="AB1436" s="11"/>
      <c r="AC1436" s="11"/>
    </row>
    <row r="1437" spans="4:29" x14ac:dyDescent="0.3"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1"/>
      <c r="T1437" s="11"/>
      <c r="U1437" s="11"/>
      <c r="V1437" s="11"/>
      <c r="W1437" s="11"/>
      <c r="X1437" s="11"/>
      <c r="Y1437" s="11"/>
      <c r="Z1437" s="11"/>
      <c r="AA1437" s="11"/>
      <c r="AB1437" s="11"/>
      <c r="AC1437" s="11"/>
    </row>
    <row r="1438" spans="4:29" x14ac:dyDescent="0.3"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1"/>
      <c r="T1438" s="11"/>
      <c r="U1438" s="11"/>
      <c r="V1438" s="11"/>
      <c r="W1438" s="11"/>
      <c r="X1438" s="11"/>
      <c r="Y1438" s="11"/>
      <c r="Z1438" s="11"/>
      <c r="AA1438" s="11"/>
      <c r="AB1438" s="11"/>
      <c r="AC1438" s="11"/>
    </row>
    <row r="1439" spans="4:29" x14ac:dyDescent="0.3"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1"/>
      <c r="T1439" s="11"/>
      <c r="U1439" s="11"/>
      <c r="V1439" s="11"/>
      <c r="W1439" s="11"/>
      <c r="X1439" s="11"/>
      <c r="Y1439" s="11"/>
      <c r="Z1439" s="11"/>
      <c r="AA1439" s="11"/>
      <c r="AB1439" s="11"/>
      <c r="AC1439" s="11"/>
    </row>
    <row r="1440" spans="4:29" x14ac:dyDescent="0.3"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1"/>
      <c r="T1440" s="11"/>
      <c r="U1440" s="11"/>
      <c r="V1440" s="11"/>
      <c r="W1440" s="11"/>
      <c r="X1440" s="11"/>
      <c r="Y1440" s="11"/>
      <c r="Z1440" s="11"/>
      <c r="AA1440" s="11"/>
      <c r="AB1440" s="11"/>
      <c r="AC1440" s="11"/>
    </row>
    <row r="1441" spans="4:29" x14ac:dyDescent="0.3">
      <c r="D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1"/>
      <c r="T1441" s="11"/>
      <c r="U1441" s="11"/>
      <c r="V1441" s="11"/>
      <c r="W1441" s="11"/>
      <c r="X1441" s="11"/>
      <c r="Y1441" s="11"/>
      <c r="Z1441" s="11"/>
      <c r="AA1441" s="11"/>
      <c r="AB1441" s="11"/>
      <c r="AC1441" s="11"/>
    </row>
    <row r="1442" spans="4:29" x14ac:dyDescent="0.3"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1"/>
      <c r="T1442" s="11"/>
      <c r="U1442" s="11"/>
      <c r="V1442" s="11"/>
      <c r="W1442" s="11"/>
      <c r="X1442" s="11"/>
      <c r="Y1442" s="11"/>
      <c r="Z1442" s="11"/>
      <c r="AA1442" s="11"/>
      <c r="AB1442" s="11"/>
      <c r="AC1442" s="11"/>
    </row>
  </sheetData>
  <customSheetViews>
    <customSheetView guid="{443BA1E1-2D3E-11D7-97A9-000475B05204}" showRuler="0" topLeftCell="A10">
      <selection activeCell="A37" sqref="A1:IV65536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37" sqref="E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súbory dát podĺa dg</vt:lpstr>
      <vt:lpstr>Hárok1</vt:lpstr>
      <vt:lpstr>'súbory dát podĺa dg'!Oblasť_tlače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2003-01-16T10:52:53Z</cp:lastPrinted>
  <dcterms:created xsi:type="dcterms:W3CDTF">2003-01-14T11:46:05Z</dcterms:created>
  <dcterms:modified xsi:type="dcterms:W3CDTF">2021-05-23T11:29:34Z</dcterms:modified>
</cp:coreProperties>
</file>